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\Desktop\"/>
    </mc:Choice>
  </mc:AlternateContent>
  <xr:revisionPtr revIDLastSave="0" documentId="8_{34287D43-C2CB-4EC2-A9B3-B1B730D01A85}" xr6:coauthVersionLast="47" xr6:coauthVersionMax="47" xr10:uidLastSave="{00000000-0000-0000-0000-000000000000}"/>
  <bookViews>
    <workbookView xWindow="-108" yWindow="-108" windowWidth="23256" windowHeight="12576" xr2:uid="{18A6FC9E-FF61-4A35-BDD5-69447FD0A1F0}"/>
  </bookViews>
  <sheets>
    <sheet name="2023 Price List " sheetId="1" r:id="rId1"/>
  </sheets>
  <externalReferences>
    <externalReference r:id="rId2"/>
  </externalReferences>
  <definedNames>
    <definedName name="_xlnm._FilterDatabase" localSheetId="0" hidden="1">'2023 Price List '!$A$1:$B$1</definedName>
    <definedName name="NOV_COST">'[1]NOV PRODUCT COST '!$A$5:$V$429</definedName>
    <definedName name="_xlnm.Print_Area" localSheetId="0">'2023 Price List '!$A$1:$B$910</definedName>
    <definedName name="_xlnm.Print_Titles" localSheetId="0">'2023 Price List '!$A:$A,'2023 Price List 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90" i="1" l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910" i="1"/>
  <c r="C909" i="1"/>
  <c r="C908" i="1"/>
  <c r="C907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682" i="1"/>
  <c r="C68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552" i="1"/>
  <c r="C551" i="1"/>
  <c r="C550" i="1"/>
  <c r="C549" i="1"/>
  <c r="C548" i="1"/>
  <c r="C547" i="1"/>
  <c r="C546" i="1"/>
  <c r="C5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Tracy McAteer</author>
  </authors>
  <commentList>
    <comment ref="A345" authorId="0" shapeId="0" xr:uid="{361AA6BA-F27F-40F6-A1A7-67B680A6BF75}">
      <text>
        <r>
          <rPr>
            <b/>
            <sz val="9"/>
            <color indexed="81"/>
            <rFont val="Tahoma"/>
            <family val="2"/>
          </rPr>
          <t>Tracy McAteer:</t>
        </r>
        <r>
          <rPr>
            <sz val="9"/>
            <color indexed="81"/>
            <rFont val="Tahoma"/>
            <family val="2"/>
          </rPr>
          <t xml:space="preserve">
Co. 5 DC Sale Only</t>
        </r>
      </text>
    </comment>
    <comment ref="A802" authorId="0" shapeId="0" xr:uid="{4C406D6D-BF9F-48A3-92C9-492749087530}">
      <text>
        <r>
          <rPr>
            <b/>
            <sz val="9"/>
            <color indexed="81"/>
            <rFont val="Tahoma"/>
            <family val="2"/>
          </rPr>
          <t>Tracy McAteer:</t>
        </r>
        <r>
          <rPr>
            <sz val="9"/>
            <color indexed="81"/>
            <rFont val="Tahoma"/>
            <family val="2"/>
          </rPr>
          <t xml:space="preserve">
DS sale only for WME </t>
        </r>
      </text>
    </comment>
  </commentList>
</comments>
</file>

<file path=xl/sharedStrings.xml><?xml version="1.0" encoding="utf-8"?>
<sst xmlns="http://schemas.openxmlformats.org/spreadsheetml/2006/main" count="913" uniqueCount="913">
  <si>
    <t>Model</t>
  </si>
  <si>
    <t>AM-50BAJ</t>
  </si>
  <si>
    <t>AM-50BAJ-AD</t>
  </si>
  <si>
    <t>AM-50BAJ-ADDS</t>
  </si>
  <si>
    <t>AM-50BAJ-DS</t>
  </si>
  <si>
    <t>KM-81BAJ</t>
  </si>
  <si>
    <t>KM-116BAJ</t>
  </si>
  <si>
    <t>KM-161BAJ</t>
  </si>
  <si>
    <t>KM-161BWJ</t>
  </si>
  <si>
    <t>KM-231BAJ</t>
  </si>
  <si>
    <t>KM-301BAJ</t>
  </si>
  <si>
    <t>KM-301BWJ</t>
  </si>
  <si>
    <t>KMD-410MAJ</t>
  </si>
  <si>
    <t>KMD-410MWJ</t>
  </si>
  <si>
    <t>IM-50BAA-Q</t>
  </si>
  <si>
    <t>IM-50BAA-LM</t>
  </si>
  <si>
    <t>DKM-500BAJ</t>
  </si>
  <si>
    <t>DKM-500BWJ</t>
  </si>
  <si>
    <t>IM-500SAB</t>
  </si>
  <si>
    <t>IM-200BAC</t>
  </si>
  <si>
    <t>KM-350MAJ</t>
  </si>
  <si>
    <t>KM-350MWJ</t>
  </si>
  <si>
    <t>KM-420MAJ</t>
  </si>
  <si>
    <t>KM-420MWJ</t>
  </si>
  <si>
    <t>KM-420MRJZ</t>
  </si>
  <si>
    <t>KM-520MAJ</t>
  </si>
  <si>
    <t>KM-520MWJ</t>
  </si>
  <si>
    <t>KM-520MRJ</t>
  </si>
  <si>
    <t>KM-520MAJ-E</t>
  </si>
  <si>
    <t>KM-520MRJZ</t>
  </si>
  <si>
    <t>KM-660MAJ</t>
  </si>
  <si>
    <t>KM-660MRJ</t>
  </si>
  <si>
    <t>KM-660MWJ</t>
  </si>
  <si>
    <t>KM-660MAJ-E</t>
  </si>
  <si>
    <t>KM-660MRJZ</t>
  </si>
  <si>
    <t>KM-901MAJ</t>
  </si>
  <si>
    <t>KM-901MRJ</t>
  </si>
  <si>
    <t>KM-901MRJ3</t>
  </si>
  <si>
    <t>KM-901MWJ</t>
  </si>
  <si>
    <t>KM-901MRJZ</t>
  </si>
  <si>
    <t>KM-901MRJZ3</t>
  </si>
  <si>
    <t>KM-1100MAJ</t>
  </si>
  <si>
    <t>KM-1100MRJ</t>
  </si>
  <si>
    <t>KM-1100MRJZ</t>
  </si>
  <si>
    <t>KM-1100MWJ</t>
  </si>
  <si>
    <t>KM-1100MAJ50</t>
  </si>
  <si>
    <t>KM-1301SAJ</t>
  </si>
  <si>
    <t>KM-1301SAJ3</t>
  </si>
  <si>
    <t>KM-1301SAJ-E</t>
  </si>
  <si>
    <t>KM-1301SRJ</t>
  </si>
  <si>
    <t>KM-1301SRJ3</t>
  </si>
  <si>
    <t>KM-1301SWJ</t>
  </si>
  <si>
    <t>KM-1301SWJ3</t>
  </si>
  <si>
    <t>KM-1301SRJZ</t>
  </si>
  <si>
    <t>KM-1301SRJZ3</t>
  </si>
  <si>
    <t>KM-1340MAJ</t>
  </si>
  <si>
    <t>KM-1340MRJ</t>
  </si>
  <si>
    <t>KM-1340MRJ3</t>
  </si>
  <si>
    <t>KM-1340MWJ</t>
  </si>
  <si>
    <t>KM-1340MRJZ</t>
  </si>
  <si>
    <t>KM-1340MRJZ3</t>
  </si>
  <si>
    <t>KM-1601MRJ</t>
  </si>
  <si>
    <t>KM-1601MRJ3</t>
  </si>
  <si>
    <t>KM-1601MRJZ</t>
  </si>
  <si>
    <t>KM-1601MRJZ3</t>
  </si>
  <si>
    <t>KM-1601SWJ</t>
  </si>
  <si>
    <t>KM-1601SWJ3</t>
  </si>
  <si>
    <t>KM-1601SAJ</t>
  </si>
  <si>
    <t>KM-1601SAJ3</t>
  </si>
  <si>
    <t>KM-1601SRJ</t>
  </si>
  <si>
    <t>KM-1601SRJ3</t>
  </si>
  <si>
    <t>KM-1601SRJZ</t>
  </si>
  <si>
    <t>KM-1601SRJZ3</t>
  </si>
  <si>
    <t>KM-1900SAJ</t>
  </si>
  <si>
    <t>KM-1900SWJ</t>
  </si>
  <si>
    <t>KM-1900SRJ</t>
  </si>
  <si>
    <t>KM-1900SAJ3</t>
  </si>
  <si>
    <t>KM-1900SWJ3</t>
  </si>
  <si>
    <t>KM-1900SRJ3</t>
  </si>
  <si>
    <t>KM-1900SRJZ3</t>
  </si>
  <si>
    <t>KM-1900SRJZ</t>
  </si>
  <si>
    <t>KM-2200SRJ3</t>
  </si>
  <si>
    <t>KM-2200SRJZ3</t>
  </si>
  <si>
    <t>KM-2200SWJ3</t>
  </si>
  <si>
    <t>KM-2600SRJ3</t>
  </si>
  <si>
    <t>KM-2600SRJZ3</t>
  </si>
  <si>
    <t>KM-2600SWJ3</t>
  </si>
  <si>
    <t>KMD-460MAJ</t>
  </si>
  <si>
    <t>KMD-460MWJ</t>
  </si>
  <si>
    <t>KMD-530MAJ</t>
  </si>
  <si>
    <t>KMD-530MWJ</t>
  </si>
  <si>
    <t>KMD-530MRJ</t>
  </si>
  <si>
    <t>KMD-530MRJZ</t>
  </si>
  <si>
    <t>KMD-860MAJ</t>
  </si>
  <si>
    <t>KMD-860MRJ</t>
  </si>
  <si>
    <t>KMD-860MRJZ</t>
  </si>
  <si>
    <t>KMD-860MWJ</t>
  </si>
  <si>
    <t>KMH-2100SRJ</t>
  </si>
  <si>
    <t>KMH-2100SRJ3</t>
  </si>
  <si>
    <t>KMH-2100SWJ3</t>
  </si>
  <si>
    <t>KMH-2100SRJZ</t>
  </si>
  <si>
    <t>KMH-2100SRJZ3</t>
  </si>
  <si>
    <t>KML-325MAJ</t>
  </si>
  <si>
    <t>KML-325MWJ</t>
  </si>
  <si>
    <t>KML-500MAJ</t>
  </si>
  <si>
    <t>KML-500MWJ</t>
  </si>
  <si>
    <t>KML-700MAJ</t>
  </si>
  <si>
    <t>KML-700MWJ</t>
  </si>
  <si>
    <t>KML-700MRJ</t>
  </si>
  <si>
    <t>KML-700MRJZ</t>
  </si>
  <si>
    <t>KMS-822MLJ</t>
  </si>
  <si>
    <t>KMS-1122MLJ</t>
  </si>
  <si>
    <t>KMS-1402MLJ</t>
  </si>
  <si>
    <t>KMS-2000MLJ</t>
  </si>
  <si>
    <t>WME-2501SRH</t>
  </si>
  <si>
    <t>WME-2501SRHZ</t>
  </si>
  <si>
    <t>C-80BAJ</t>
  </si>
  <si>
    <t>C-80BAJ-DS</t>
  </si>
  <si>
    <t>C-80BAJ-AD</t>
  </si>
  <si>
    <t>C-80BAJ-ADDS</t>
  </si>
  <si>
    <t>F-1002MAJ</t>
  </si>
  <si>
    <t>F-1002MAJ-C</t>
  </si>
  <si>
    <t>F-1002MAJ-SC</t>
  </si>
  <si>
    <t>F-1002MLJ</t>
  </si>
  <si>
    <t>F-1002MRJ</t>
  </si>
  <si>
    <t>F-1002MRJ-C</t>
  </si>
  <si>
    <t>F-1002MRJ-SC</t>
  </si>
  <si>
    <t>F-1002MRJZ</t>
  </si>
  <si>
    <t>F-1002MRJZ-C</t>
  </si>
  <si>
    <t>F-1002MRJZ-SC</t>
  </si>
  <si>
    <t>F-1002MWJ</t>
  </si>
  <si>
    <t>F-1002MWJ-C</t>
  </si>
  <si>
    <t>F-1501MAJ</t>
  </si>
  <si>
    <t>F-1501MAJ-C</t>
  </si>
  <si>
    <t>F-1501MAJ-SC</t>
  </si>
  <si>
    <t>F-1501MRJ</t>
  </si>
  <si>
    <t>F-1501MRJ-C</t>
  </si>
  <si>
    <t>F-1501MRJ-SC</t>
  </si>
  <si>
    <t>F-1501MWJ</t>
  </si>
  <si>
    <t>F-1501MWJ-C</t>
  </si>
  <si>
    <t>F-1501MWJ-SC</t>
  </si>
  <si>
    <t>F-1501MRJZ</t>
  </si>
  <si>
    <t>F-1501MRJZ-C</t>
  </si>
  <si>
    <t>F-1501MRJZ-SC</t>
  </si>
  <si>
    <t>F-2001MLJ</t>
  </si>
  <si>
    <t>F-2001MRJ</t>
  </si>
  <si>
    <t>F-2001MRJ3</t>
  </si>
  <si>
    <t>F-2001MRJ-C</t>
  </si>
  <si>
    <t>F-2001MRJ-SC</t>
  </si>
  <si>
    <t>F-2001MWJ</t>
  </si>
  <si>
    <t>F-2001MRJZ</t>
  </si>
  <si>
    <t>F-2001MRJZ-C</t>
  </si>
  <si>
    <t>F-2001MRJZ3</t>
  </si>
  <si>
    <t xml:space="preserve">F-2001MRJZ-SC </t>
  </si>
  <si>
    <t>F-300BAJ</t>
  </si>
  <si>
    <t>F-330BAJ</t>
  </si>
  <si>
    <t>F-330BAJ-C</t>
  </si>
  <si>
    <t>F-450MAJ</t>
  </si>
  <si>
    <t>F-450MAJ-C</t>
  </si>
  <si>
    <t>F-500BAJ</t>
  </si>
  <si>
    <t>F-801MAJ</t>
  </si>
  <si>
    <t>F-801MAJ-C</t>
  </si>
  <si>
    <t>F-801MWJ</t>
  </si>
  <si>
    <t>F-801MWJ-C</t>
  </si>
  <si>
    <t>FD-1002MAJ-C</t>
  </si>
  <si>
    <t>FD-1002MAJ-CB</t>
  </si>
  <si>
    <t>FD-1002MRJ-C</t>
  </si>
  <si>
    <t>FD-1002MRJ-CB</t>
  </si>
  <si>
    <t xml:space="preserve">FD-1002MRJZ-C </t>
  </si>
  <si>
    <t>FD-1002MRJZ-CB</t>
  </si>
  <si>
    <t>FD-650MAJ-C</t>
  </si>
  <si>
    <t>FD-650MRJ-C</t>
  </si>
  <si>
    <t>FD-650MWJ-C</t>
  </si>
  <si>
    <t>FD-650MRJZ-C</t>
  </si>
  <si>
    <t>FM-150KE-50-N</t>
  </si>
  <si>
    <t>FS-1001MLJ-C</t>
  </si>
  <si>
    <t>FS-1022MLJ-C</t>
  </si>
  <si>
    <t>FS-1501MLJ-C</t>
  </si>
  <si>
    <t>DCM-271BAH</t>
  </si>
  <si>
    <t>DCM-271BAH-OS</t>
  </si>
  <si>
    <t>DCM-300BAH</t>
  </si>
  <si>
    <t>DCM-300BAH-OS</t>
  </si>
  <si>
    <t>DCM-500BAH</t>
  </si>
  <si>
    <t>DCM-500BAH-OS</t>
  </si>
  <si>
    <t>DCM-500BWH</t>
  </si>
  <si>
    <t>DCM-500BWH-OS</t>
  </si>
  <si>
    <t>DCM-751BWH</t>
  </si>
  <si>
    <t>DCM-751BWH-OS</t>
  </si>
  <si>
    <t>DCM-752BAH</t>
  </si>
  <si>
    <t>DCM-752BAH-OS</t>
  </si>
  <si>
    <t>SRC-10J</t>
  </si>
  <si>
    <t>SRC-14J</t>
  </si>
  <si>
    <t>SRK-10J</t>
  </si>
  <si>
    <t>SRK-12J</t>
  </si>
  <si>
    <t>SRK-12J3</t>
  </si>
  <si>
    <t>SRK-15J</t>
  </si>
  <si>
    <t>SRK-15J3</t>
  </si>
  <si>
    <t>SRK-20J</t>
  </si>
  <si>
    <t>SRK-20J3</t>
  </si>
  <si>
    <t>URC-14F</t>
  </si>
  <si>
    <t>URC-14FZ</t>
  </si>
  <si>
    <t>URC-22F</t>
  </si>
  <si>
    <t>URC-22FZ</t>
  </si>
  <si>
    <t>URC-5F</t>
  </si>
  <si>
    <t>URC-5FZ</t>
  </si>
  <si>
    <t>URC-9F</t>
  </si>
  <si>
    <t>URC-9FZ</t>
  </si>
  <si>
    <t>WME-24F</t>
  </si>
  <si>
    <t>WME-24FZ</t>
  </si>
  <si>
    <t>URC-26J</t>
  </si>
  <si>
    <t>URC-26JZ</t>
  </si>
  <si>
    <t>B-1150SS</t>
  </si>
  <si>
    <t>B-1300SS</t>
  </si>
  <si>
    <t>B-1500SS</t>
  </si>
  <si>
    <t>B-1650SS</t>
  </si>
  <si>
    <t>B-250SF</t>
  </si>
  <si>
    <t>B-300SF</t>
  </si>
  <si>
    <t>B-500SF</t>
  </si>
  <si>
    <t>B-700SF</t>
  </si>
  <si>
    <t>B-800SF</t>
  </si>
  <si>
    <t>B-900SF</t>
  </si>
  <si>
    <t>BD-300SF</t>
  </si>
  <si>
    <t>BD-500SF</t>
  </si>
  <si>
    <t>SD-200</t>
  </si>
  <si>
    <t>SD-270</t>
  </si>
  <si>
    <t>SD-271</t>
  </si>
  <si>
    <t>SD-500</t>
  </si>
  <si>
    <t>SD-750</t>
  </si>
  <si>
    <t>DB-130H</t>
  </si>
  <si>
    <t>DB-200H</t>
  </si>
  <si>
    <t>DM-200B</t>
  </si>
  <si>
    <t>DWM-20A</t>
  </si>
  <si>
    <t>DWM-20A-M</t>
  </si>
  <si>
    <t>HCD-500B</t>
  </si>
  <si>
    <t>HCD-1000B</t>
  </si>
  <si>
    <t>SPS-1</t>
  </si>
  <si>
    <t>SPS-2</t>
  </si>
  <si>
    <t>SPS-3-SL</t>
  </si>
  <si>
    <t>DM-4420N</t>
  </si>
  <si>
    <t>CR36A</t>
  </si>
  <si>
    <t>CR49A</t>
  </si>
  <si>
    <t>CR60A</t>
  </si>
  <si>
    <t>CR72A</t>
  </si>
  <si>
    <t>CR85A</t>
  </si>
  <si>
    <t>CR98A</t>
  </si>
  <si>
    <t>CR110A</t>
  </si>
  <si>
    <t>PR46A</t>
  </si>
  <si>
    <t>PR46A-D2</t>
  </si>
  <si>
    <t>PR67A</t>
  </si>
  <si>
    <t>PR67B</t>
  </si>
  <si>
    <t>PR67A-D2</t>
  </si>
  <si>
    <t>PR67A-D4</t>
  </si>
  <si>
    <t>PR93A</t>
  </si>
  <si>
    <t>PR93A-D2</t>
  </si>
  <si>
    <t>PR93A-D4</t>
  </si>
  <si>
    <t>PR93A-D6</t>
  </si>
  <si>
    <t>PR46B</t>
  </si>
  <si>
    <t>PR46B-D2</t>
  </si>
  <si>
    <t>PR60B</t>
  </si>
  <si>
    <t>PR60B-D4</t>
  </si>
  <si>
    <t>SR27A-8</t>
  </si>
  <si>
    <t>SR27A-8D2</t>
  </si>
  <si>
    <t>SR27A-12M</t>
  </si>
  <si>
    <t>SR27A-12MD2</t>
  </si>
  <si>
    <t>SR36A-10</t>
  </si>
  <si>
    <t>SR36A-15M</t>
  </si>
  <si>
    <t>SR48A-8</t>
  </si>
  <si>
    <t>SR48A-12</t>
  </si>
  <si>
    <t>SR48A-12D2</t>
  </si>
  <si>
    <t>SR48A-12D4</t>
  </si>
  <si>
    <t>SR48A-12M</t>
  </si>
  <si>
    <t>SR48A-18M</t>
  </si>
  <si>
    <t>SR48A-18MD2</t>
  </si>
  <si>
    <t>SR48A-18MD4</t>
  </si>
  <si>
    <t>SR60A-8</t>
  </si>
  <si>
    <t>SR60A-12</t>
  </si>
  <si>
    <t>SR60A-16</t>
  </si>
  <si>
    <t>SR60A-12M</t>
  </si>
  <si>
    <t>SR60A-18M</t>
  </si>
  <si>
    <t>SR60A-24M</t>
  </si>
  <si>
    <t>SR60A-24MD2</t>
  </si>
  <si>
    <t>SR60A-24MD4</t>
  </si>
  <si>
    <t>SR72A-12</t>
  </si>
  <si>
    <t>SR72A-16</t>
  </si>
  <si>
    <t>SR72A-18</t>
  </si>
  <si>
    <t>SR72A-18M</t>
  </si>
  <si>
    <t>SR72A-24M</t>
  </si>
  <si>
    <t>SR72A-30M</t>
  </si>
  <si>
    <t>SR72A-30MD2</t>
  </si>
  <si>
    <t>SR72A-30MD4</t>
  </si>
  <si>
    <t>SR72A-30MD6</t>
  </si>
  <si>
    <t>SR27B-8</t>
  </si>
  <si>
    <t>SR27B-8D2</t>
  </si>
  <si>
    <t>SR27B-12M</t>
  </si>
  <si>
    <t>SR27B-12MD2</t>
  </si>
  <si>
    <t>SR36B-10</t>
  </si>
  <si>
    <t>SR36B-15M</t>
  </si>
  <si>
    <t>SR48B-8</t>
  </si>
  <si>
    <t>SR48B-12</t>
  </si>
  <si>
    <t>SR48B-12D2</t>
  </si>
  <si>
    <t>SR48B-12D4</t>
  </si>
  <si>
    <t>SR48B-12M</t>
  </si>
  <si>
    <t>SR48B-18M</t>
  </si>
  <si>
    <t>SR48B-18MD2</t>
  </si>
  <si>
    <t>SR48B-18MD4</t>
  </si>
  <si>
    <t>SR60B-8</t>
  </si>
  <si>
    <t>SR60B-12</t>
  </si>
  <si>
    <t>SR60B-16</t>
  </si>
  <si>
    <t>SR60B-12M</t>
  </si>
  <si>
    <t>SR60B-18M</t>
  </si>
  <si>
    <t>SR60B-24M</t>
  </si>
  <si>
    <t>SR60B-24MD2</t>
  </si>
  <si>
    <t>SR60B-24MD4</t>
  </si>
  <si>
    <t>SR72B-12</t>
  </si>
  <si>
    <t>SR72B-16</t>
  </si>
  <si>
    <t>SR72B-18</t>
  </si>
  <si>
    <t>SR72B-18M</t>
  </si>
  <si>
    <t>SR72B-24M</t>
  </si>
  <si>
    <t>SR72B-30M</t>
  </si>
  <si>
    <t>SR72B-30MD2</t>
  </si>
  <si>
    <t>SR72B-30MD4</t>
  </si>
  <si>
    <t>SR72B-30MD6</t>
  </si>
  <si>
    <t>UF27A</t>
  </si>
  <si>
    <t>UF27A-01</t>
  </si>
  <si>
    <t>UF27A-D2</t>
  </si>
  <si>
    <t>UF27A-GLP01</t>
  </si>
  <si>
    <t>UF27A-LP</t>
  </si>
  <si>
    <t>UF48A</t>
  </si>
  <si>
    <t>UF48A-01</t>
  </si>
  <si>
    <t>UF48A-D4</t>
  </si>
  <si>
    <t>UF60A</t>
  </si>
  <si>
    <t>UF60A-01</t>
  </si>
  <si>
    <t>UF48B</t>
  </si>
  <si>
    <t>UF48B-01</t>
  </si>
  <si>
    <t>UF48B-D4</t>
  </si>
  <si>
    <t>UF60B</t>
  </si>
  <si>
    <t>UF60B-01</t>
  </si>
  <si>
    <t>UR27A</t>
  </si>
  <si>
    <t>UR27A-01</t>
  </si>
  <si>
    <t>UR27A-D2</t>
  </si>
  <si>
    <t>UR27A-GLP01</t>
  </si>
  <si>
    <t>UR27A-LP</t>
  </si>
  <si>
    <t>UR27A-LPC</t>
  </si>
  <si>
    <t>UR27A-LPW</t>
  </si>
  <si>
    <t>UF27B</t>
  </si>
  <si>
    <t>UF27B-01</t>
  </si>
  <si>
    <t>UF27B-D2</t>
  </si>
  <si>
    <t>UF27B-GLP01</t>
  </si>
  <si>
    <t>UF27B-LP</t>
  </si>
  <si>
    <t>UR27B</t>
  </si>
  <si>
    <t>UR27B-01</t>
  </si>
  <si>
    <t>UR27B-D2</t>
  </si>
  <si>
    <t>UR27B-GLP01</t>
  </si>
  <si>
    <t>UR27B-LP</t>
  </si>
  <si>
    <t>UR27B-LPC</t>
  </si>
  <si>
    <t>UR27B-LPCL</t>
  </si>
  <si>
    <t>UR27B-LPW</t>
  </si>
  <si>
    <t>UR36A</t>
  </si>
  <si>
    <t>UR36A-01</t>
  </si>
  <si>
    <t>UR48A</t>
  </si>
  <si>
    <t>UR48A-01</t>
  </si>
  <si>
    <t>UR48A-D2</t>
  </si>
  <si>
    <t>UR48A-D4</t>
  </si>
  <si>
    <t>UR48A-GLP01</t>
  </si>
  <si>
    <t>UR48B</t>
  </si>
  <si>
    <t>UR48B-01</t>
  </si>
  <si>
    <t>UR48B-D2</t>
  </si>
  <si>
    <t>UR48B-D4</t>
  </si>
  <si>
    <t>UR48B-GLP01</t>
  </si>
  <si>
    <t>UR60A</t>
  </si>
  <si>
    <t>UR60A-01</t>
  </si>
  <si>
    <t>UR60A-D2</t>
  </si>
  <si>
    <t>UR60A-D4</t>
  </si>
  <si>
    <t>UR60B-01</t>
  </si>
  <si>
    <t>UR60B-D2</t>
  </si>
  <si>
    <t>UR60B-D4</t>
  </si>
  <si>
    <t>UR72A</t>
  </si>
  <si>
    <t>UR72A-01</t>
  </si>
  <si>
    <t>UR72A-D6</t>
  </si>
  <si>
    <t>UR72B-01</t>
  </si>
  <si>
    <t>UR36B</t>
  </si>
  <si>
    <t>UR36B-01</t>
  </si>
  <si>
    <t>UR60B</t>
  </si>
  <si>
    <t>UR72B</t>
  </si>
  <si>
    <t>UR72B-D6</t>
  </si>
  <si>
    <t>WF27A</t>
  </si>
  <si>
    <t>WF27A-01</t>
  </si>
  <si>
    <t>WF27A-D2</t>
  </si>
  <si>
    <t>WF48A</t>
  </si>
  <si>
    <t>WF48A-01</t>
  </si>
  <si>
    <t>WF48A-D4</t>
  </si>
  <si>
    <t>WF60A</t>
  </si>
  <si>
    <t>WF60A-01</t>
  </si>
  <si>
    <t>WF27B</t>
  </si>
  <si>
    <t>WF27B-01</t>
  </si>
  <si>
    <t>WF27B-D2</t>
  </si>
  <si>
    <t>WF48B</t>
  </si>
  <si>
    <t>WF48B-D4</t>
  </si>
  <si>
    <t>WF48B-01</t>
  </si>
  <si>
    <t>WF60B</t>
  </si>
  <si>
    <t>WF60B-01</t>
  </si>
  <si>
    <t>WR27A</t>
  </si>
  <si>
    <t>WR27A-01</t>
  </si>
  <si>
    <t>WR27A-D2</t>
  </si>
  <si>
    <t>WR36A</t>
  </si>
  <si>
    <t>WR36A-01</t>
  </si>
  <si>
    <t>WR48A</t>
  </si>
  <si>
    <t>WR48A-01</t>
  </si>
  <si>
    <t>WR48A-D2</t>
  </si>
  <si>
    <t>WR48A-D4</t>
  </si>
  <si>
    <t>WR60A-01</t>
  </si>
  <si>
    <t>WR60A-D2</t>
  </si>
  <si>
    <t>WR60A-D4</t>
  </si>
  <si>
    <t>WR60A</t>
  </si>
  <si>
    <t>WR72A</t>
  </si>
  <si>
    <t>WR72A-01</t>
  </si>
  <si>
    <t>WR72A-D6</t>
  </si>
  <si>
    <t>WR27B</t>
  </si>
  <si>
    <t>WR27B-01</t>
  </si>
  <si>
    <t>WR27B-D2</t>
  </si>
  <si>
    <t>WR36B</t>
  </si>
  <si>
    <t>WR36B-01</t>
  </si>
  <si>
    <t>WR48B</t>
  </si>
  <si>
    <t>WR48B-01</t>
  </si>
  <si>
    <t>WR48B-D2</t>
  </si>
  <si>
    <t>WR48B-D4</t>
  </si>
  <si>
    <t>WR60B</t>
  </si>
  <si>
    <t>WR60B-01</t>
  </si>
  <si>
    <t>WR60B-D2</t>
  </si>
  <si>
    <t>WR60B-D4</t>
  </si>
  <si>
    <t>WR72B</t>
  </si>
  <si>
    <t>WR72B-01</t>
  </si>
  <si>
    <t>WR72B-D6</t>
  </si>
  <si>
    <t>R1A-FG</t>
  </si>
  <si>
    <t>R1A-FGCL</t>
  </si>
  <si>
    <t>R1A-FGCR</t>
  </si>
  <si>
    <t>R1A-FS</t>
  </si>
  <si>
    <t>R1A-FSJ</t>
  </si>
  <si>
    <t>R1A-FSL</t>
  </si>
  <si>
    <t>R1A-FSCL</t>
  </si>
  <si>
    <t>R1A-FSCR</t>
  </si>
  <si>
    <t>R1A-HG</t>
  </si>
  <si>
    <t>R1A-HS</t>
  </si>
  <si>
    <t>R1A-HSL</t>
  </si>
  <si>
    <t>R2A-FG</t>
  </si>
  <si>
    <t>R2A-FS</t>
  </si>
  <si>
    <t>R2A-FSC</t>
  </si>
  <si>
    <t>R2A-HG</t>
  </si>
  <si>
    <t>R2A-HS</t>
  </si>
  <si>
    <t>R3A-FS</t>
  </si>
  <si>
    <t>R3A-HS</t>
  </si>
  <si>
    <t>R3A-FG</t>
  </si>
  <si>
    <t>R3A-HG</t>
  </si>
  <si>
    <t>R3A-FSCL</t>
  </si>
  <si>
    <t>R3A-FSCR</t>
  </si>
  <si>
    <t>H1A-FG</t>
  </si>
  <si>
    <t>F1A-FG</t>
  </si>
  <si>
    <t>F1A-FS</t>
  </si>
  <si>
    <t>F1A-FSL</t>
  </si>
  <si>
    <t>F1A-HG</t>
  </si>
  <si>
    <t>F1A-HS</t>
  </si>
  <si>
    <t>F1A-HSL</t>
  </si>
  <si>
    <t>F2A-FG</t>
  </si>
  <si>
    <t>F2A-FS</t>
  </si>
  <si>
    <t>F2A-HG</t>
  </si>
  <si>
    <t>F2A-HS</t>
  </si>
  <si>
    <t>F3A-FS</t>
  </si>
  <si>
    <t>F3A-HS</t>
  </si>
  <si>
    <t>DT1A-HS</t>
  </si>
  <si>
    <t>DT2A-FS</t>
  </si>
  <si>
    <t>RT1A-FS-FS</t>
  </si>
  <si>
    <t>RN1A-FS</t>
  </si>
  <si>
    <t>RN2A-FS</t>
  </si>
  <si>
    <t>RT2A-FS-FS</t>
  </si>
  <si>
    <t>PT1A-FS-FS</t>
  </si>
  <si>
    <t>PT1A-HS-HS</t>
  </si>
  <si>
    <t>PT1A-FG-FG</t>
  </si>
  <si>
    <t>PT2A-FS-FS</t>
  </si>
  <si>
    <t>PT2A-FG-FG</t>
  </si>
  <si>
    <t>PT2A-HS-HS</t>
  </si>
  <si>
    <t>HF-148MA50</t>
  </si>
  <si>
    <t>HR-148MA50</t>
  </si>
  <si>
    <t>HF-78MA50</t>
  </si>
  <si>
    <t>HR-78MA50</t>
  </si>
  <si>
    <t>FT-98MA50</t>
  </si>
  <si>
    <t>FT-128MA50</t>
  </si>
  <si>
    <t>RT-128MA50</t>
  </si>
  <si>
    <t>RT-98MA50</t>
  </si>
  <si>
    <t>RTL-148MA50</t>
  </si>
  <si>
    <t>RTL-108MA50</t>
  </si>
  <si>
    <t>EF1A-FS</t>
  </si>
  <si>
    <t>EF2A-FS</t>
  </si>
  <si>
    <t>ER1A-FS</t>
  </si>
  <si>
    <t>ER2A-FS</t>
  </si>
  <si>
    <t>EUF27A</t>
  </si>
  <si>
    <t>EUR27A</t>
  </si>
  <si>
    <t>EUF48A</t>
  </si>
  <si>
    <t>EUR48A</t>
  </si>
  <si>
    <t>HR15A</t>
  </si>
  <si>
    <t>HR24C</t>
  </si>
  <si>
    <t>HR15A-G</t>
  </si>
  <si>
    <t>HR24C-G</t>
  </si>
  <si>
    <t>RM-7-HC</t>
  </si>
  <si>
    <t xml:space="preserve">RM-7-HCB </t>
  </si>
  <si>
    <t>RM-10-HC</t>
  </si>
  <si>
    <t>RM-26-HC</t>
  </si>
  <si>
    <t>RM-49-HC</t>
  </si>
  <si>
    <t>RM-45-SD-HC</t>
  </si>
  <si>
    <t>RM-65-HC</t>
  </si>
  <si>
    <t>BB59</t>
  </si>
  <si>
    <t>BB59-S</t>
  </si>
  <si>
    <t>BB69</t>
  </si>
  <si>
    <t>BB69-S</t>
  </si>
  <si>
    <t>BB80</t>
  </si>
  <si>
    <t>BB80-S</t>
  </si>
  <si>
    <t>BB95</t>
  </si>
  <si>
    <t>BB95-S</t>
  </si>
  <si>
    <t>BB59-G</t>
  </si>
  <si>
    <t>BB59-G-S</t>
  </si>
  <si>
    <t>BB69-G</t>
  </si>
  <si>
    <t>BB69-G-S</t>
  </si>
  <si>
    <t>BB80-G</t>
  </si>
  <si>
    <t>BB80-G-S</t>
  </si>
  <si>
    <t>BB95-G</t>
  </si>
  <si>
    <t>BB95-G-S</t>
  </si>
  <si>
    <t>CC50</t>
  </si>
  <si>
    <t>CC50-S</t>
  </si>
  <si>
    <t>CC65</t>
  </si>
  <si>
    <t>CC65-S</t>
  </si>
  <si>
    <t>CC80</t>
  </si>
  <si>
    <t>CC80-S</t>
  </si>
  <si>
    <t>CC95</t>
  </si>
  <si>
    <t>CC95-S</t>
  </si>
  <si>
    <t>DD24</t>
  </si>
  <si>
    <t>DD24-S</t>
  </si>
  <si>
    <t>DD59</t>
  </si>
  <si>
    <t>DD59-S</t>
  </si>
  <si>
    <t>DD69</t>
  </si>
  <si>
    <t>DD69-S</t>
  </si>
  <si>
    <t>DD80</t>
  </si>
  <si>
    <t>DD80-S</t>
  </si>
  <si>
    <t>DD95</t>
  </si>
  <si>
    <t>DD95-S</t>
  </si>
  <si>
    <t>HNC-120BA-L-SLH</t>
  </si>
  <si>
    <t>HNC-120BA-R-SLH </t>
  </si>
  <si>
    <t>HNC-150BA-L-SLH</t>
  </si>
  <si>
    <t>HNC-150BA-R-SLH</t>
  </si>
  <si>
    <t>HNC-180BA-L-SLH</t>
  </si>
  <si>
    <t>HNC-180BA-R-SLH</t>
  </si>
  <si>
    <t>HNC-210BA-L-SLH</t>
  </si>
  <si>
    <t>HNC-210BA-R-SLH</t>
  </si>
  <si>
    <t>H9320-51</t>
  </si>
  <si>
    <t>H9320-52</t>
  </si>
  <si>
    <t>H9320-53</t>
  </si>
  <si>
    <t>H9320-54</t>
  </si>
  <si>
    <t>H9655-06</t>
  </si>
  <si>
    <t>H9655-11</t>
  </si>
  <si>
    <t>9326-14H</t>
  </si>
  <si>
    <t>9534-12</t>
  </si>
  <si>
    <t>9534-20</t>
  </si>
  <si>
    <t>9534-26</t>
  </si>
  <si>
    <t>9534-40</t>
  </si>
  <si>
    <t>H9655-07</t>
  </si>
  <si>
    <t>H9655-08</t>
  </si>
  <si>
    <t>9795-80</t>
  </si>
  <si>
    <t>9795-90</t>
  </si>
  <si>
    <t>DM LEGS</t>
  </si>
  <si>
    <t>HS-0182</t>
  </si>
  <si>
    <t>HS-0221</t>
  </si>
  <si>
    <t>HS-0222</t>
  </si>
  <si>
    <t>HS-0224</t>
  </si>
  <si>
    <t>HS-0227</t>
  </si>
  <si>
    <t>HS-0231</t>
  </si>
  <si>
    <t>HS-0246A</t>
  </si>
  <si>
    <t>HS-2032</t>
  </si>
  <si>
    <t>HS-2033</t>
  </si>
  <si>
    <t>HS-2034</t>
  </si>
  <si>
    <t>HS-2035</t>
  </si>
  <si>
    <t>HS-2036</t>
  </si>
  <si>
    <t>HS-2043</t>
  </si>
  <si>
    <t>HS-2066</t>
  </si>
  <si>
    <t>HS-2067</t>
  </si>
  <si>
    <t>HS-2070</t>
  </si>
  <si>
    <t>HS-2071</t>
  </si>
  <si>
    <t>HS-2072</t>
  </si>
  <si>
    <t>HS-2104</t>
  </si>
  <si>
    <t>HS-2109</t>
  </si>
  <si>
    <t>HS-2110</t>
  </si>
  <si>
    <t>HS-2111</t>
  </si>
  <si>
    <t>HS-2120</t>
  </si>
  <si>
    <t>HS-2121</t>
  </si>
  <si>
    <t>HS-2129</t>
  </si>
  <si>
    <t>HS-2130</t>
  </si>
  <si>
    <t>HS-2131</t>
  </si>
  <si>
    <t>HS-2132</t>
  </si>
  <si>
    <t>HS-2133</t>
  </si>
  <si>
    <t>HS-2147</t>
  </si>
  <si>
    <t>HS-2148</t>
  </si>
  <si>
    <t>HS-2149</t>
  </si>
  <si>
    <t>HS-2150</t>
  </si>
  <si>
    <t>HS-2153</t>
  </si>
  <si>
    <t>HS-2160</t>
  </si>
  <si>
    <t>HS-3586</t>
  </si>
  <si>
    <t>HS-5001</t>
  </si>
  <si>
    <t>HS-5002</t>
  </si>
  <si>
    <t>HS-5003</t>
  </si>
  <si>
    <t>HS-5030</t>
  </si>
  <si>
    <t>HS-5034</t>
  </si>
  <si>
    <t>HS-5061</t>
  </si>
  <si>
    <t>HS-5062</t>
  </si>
  <si>
    <t>HS-5065</t>
  </si>
  <si>
    <t>HS-5091</t>
  </si>
  <si>
    <t>HS-5095</t>
  </si>
  <si>
    <t>HS-5102</t>
  </si>
  <si>
    <t>HS-5110</t>
  </si>
  <si>
    <t>HS-5113</t>
  </si>
  <si>
    <t>HS-5201</t>
  </si>
  <si>
    <t>HS-5224</t>
  </si>
  <si>
    <t>HS-5245</t>
  </si>
  <si>
    <t>HS-5246</t>
  </si>
  <si>
    <t>HS-5252</t>
  </si>
  <si>
    <t>HS-5253</t>
  </si>
  <si>
    <t>HS-5248</t>
  </si>
  <si>
    <t>HS-5299</t>
  </si>
  <si>
    <t>HS-5300</t>
  </si>
  <si>
    <t>HS-5301</t>
  </si>
  <si>
    <t>HS-5323</t>
  </si>
  <si>
    <t>HS-5324</t>
  </si>
  <si>
    <t>HS-5325</t>
  </si>
  <si>
    <t>HS-5396</t>
  </si>
  <si>
    <t>HS-5397</t>
  </si>
  <si>
    <t>HS-5424</t>
  </si>
  <si>
    <t>HS-5426</t>
  </si>
  <si>
    <t>HS-5427</t>
  </si>
  <si>
    <t>HS-5429</t>
  </si>
  <si>
    <t>HS-5530</t>
  </si>
  <si>
    <t>HS-5542</t>
  </si>
  <si>
    <t>HS-5554</t>
  </si>
  <si>
    <t>HS-5559</t>
  </si>
  <si>
    <t>HS-5587</t>
  </si>
  <si>
    <t>HS-5588</t>
  </si>
  <si>
    <t>HS-5604</t>
  </si>
  <si>
    <t>HS-5605</t>
  </si>
  <si>
    <t>HS-5606</t>
  </si>
  <si>
    <t>HS-5607</t>
  </si>
  <si>
    <t>LP-4 LEG</t>
  </si>
  <si>
    <t>LP-6 FLANGE LEG</t>
  </si>
  <si>
    <t>LP-6 LEG</t>
  </si>
  <si>
    <t>LP-6P LEG</t>
  </si>
  <si>
    <t>MONARCH TOKENS</t>
  </si>
  <si>
    <t>HS-0243</t>
  </si>
  <si>
    <t>HS-0244</t>
  </si>
  <si>
    <t>HS-0245</t>
  </si>
  <si>
    <t>HS-0250</t>
  </si>
  <si>
    <t>HS-0251</t>
  </si>
  <si>
    <t>HS-0252</t>
  </si>
  <si>
    <t>R404-10610</t>
  </si>
  <si>
    <t>R404-20410</t>
  </si>
  <si>
    <t>R404-2046-2</t>
  </si>
  <si>
    <t>R404-20610</t>
  </si>
  <si>
    <t>R404-2068-2</t>
  </si>
  <si>
    <t>R404-20810</t>
  </si>
  <si>
    <t>R404-35410</t>
  </si>
  <si>
    <t>R404-3546-2</t>
  </si>
  <si>
    <t>R404-35610</t>
  </si>
  <si>
    <t>R404-3568-2</t>
  </si>
  <si>
    <t>R404-35810</t>
  </si>
  <si>
    <t>R404-55410</t>
  </si>
  <si>
    <t>R404-5546</t>
  </si>
  <si>
    <t>R404-55610</t>
  </si>
  <si>
    <t>R404-5568-2</t>
  </si>
  <si>
    <t>R404-55810</t>
  </si>
  <si>
    <t>S-25691</t>
  </si>
  <si>
    <t>HS-5282</t>
  </si>
  <si>
    <t>HS-5283</t>
  </si>
  <si>
    <t>HS-5284</t>
  </si>
  <si>
    <t>HS-5285</t>
  </si>
  <si>
    <t>HS-5562</t>
  </si>
  <si>
    <t>HS-5600</t>
  </si>
  <si>
    <t>HS-5602</t>
  </si>
  <si>
    <t>HS-3502</t>
  </si>
  <si>
    <t>HS-3504</t>
  </si>
  <si>
    <t>HS-3505</t>
  </si>
  <si>
    <t>HS-3507</t>
  </si>
  <si>
    <t>HS-3509</t>
  </si>
  <si>
    <t>HS-3510</t>
  </si>
  <si>
    <t>HS-3511</t>
  </si>
  <si>
    <t>HS-3512</t>
  </si>
  <si>
    <t>HS-3513</t>
  </si>
  <si>
    <t>HS-3514</t>
  </si>
  <si>
    <t>HS-3527</t>
  </si>
  <si>
    <t>HS-3528</t>
  </si>
  <si>
    <t>HS-3529</t>
  </si>
  <si>
    <t>HS-3530</t>
  </si>
  <si>
    <t>HS-3531</t>
  </si>
  <si>
    <t>HS-3533</t>
  </si>
  <si>
    <t>HS-3543</t>
  </si>
  <si>
    <t>HS-3544</t>
  </si>
  <si>
    <t>HS-3546</t>
  </si>
  <si>
    <t>HS-3547</t>
  </si>
  <si>
    <t>HS-3551</t>
  </si>
  <si>
    <t>HS-3553</t>
  </si>
  <si>
    <t>HS-3557</t>
  </si>
  <si>
    <t>HS-3558</t>
  </si>
  <si>
    <t>HS-3559</t>
  </si>
  <si>
    <t>HS-3561</t>
  </si>
  <si>
    <t>HS-3563</t>
  </si>
  <si>
    <t>HS-3712</t>
  </si>
  <si>
    <t>HS-3714</t>
  </si>
  <si>
    <t>HS-3715</t>
  </si>
  <si>
    <t>HS-3717</t>
  </si>
  <si>
    <t>HS-3719</t>
  </si>
  <si>
    <t>HS-3720</t>
  </si>
  <si>
    <t>HS-3721</t>
  </si>
  <si>
    <t>HS-4007</t>
  </si>
  <si>
    <t>HS-4009</t>
  </si>
  <si>
    <t>HS-4010</t>
  </si>
  <si>
    <t>HS-4011</t>
  </si>
  <si>
    <t>HS-4019</t>
  </si>
  <si>
    <t>HS-5027</t>
  </si>
  <si>
    <t>HS-5035</t>
  </si>
  <si>
    <t>HS-5036</t>
  </si>
  <si>
    <t>HS-5037</t>
  </si>
  <si>
    <t>HS-5045</t>
  </si>
  <si>
    <t>HS-5046</t>
  </si>
  <si>
    <t>HS-5052</t>
  </si>
  <si>
    <t>HS-5053</t>
  </si>
  <si>
    <t>HS-5054</t>
  </si>
  <si>
    <t>HS-5057</t>
  </si>
  <si>
    <t>HS-5058</t>
  </si>
  <si>
    <t>HS-5059</t>
  </si>
  <si>
    <t>HS-5066</t>
  </si>
  <si>
    <t>HS-5067</t>
  </si>
  <si>
    <t>HS-5068</t>
  </si>
  <si>
    <t>HS-5069</t>
  </si>
  <si>
    <t>HS-5070</t>
  </si>
  <si>
    <t>HS-5071</t>
  </si>
  <si>
    <t>HS-5072</t>
  </si>
  <si>
    <t>HS-5073</t>
  </si>
  <si>
    <t>HS-5074</t>
  </si>
  <si>
    <t>HS-5075</t>
  </si>
  <si>
    <t>HS-5076</t>
  </si>
  <si>
    <t>HS-5081</t>
  </si>
  <si>
    <t>HS-5085</t>
  </si>
  <si>
    <t>HS-5086</t>
  </si>
  <si>
    <t>HS-5092</t>
  </si>
  <si>
    <t>HS-5093</t>
  </si>
  <si>
    <t>HS-5106</t>
  </si>
  <si>
    <t>HS-5107</t>
  </si>
  <si>
    <t>HS-5108</t>
  </si>
  <si>
    <t>HS-5112</t>
  </si>
  <si>
    <t>HS-5116</t>
  </si>
  <si>
    <t>HS-5117</t>
  </si>
  <si>
    <t>HS-5118</t>
  </si>
  <si>
    <t>HS-5122</t>
  </si>
  <si>
    <t>HS-5123</t>
  </si>
  <si>
    <t>HS-5152</t>
  </si>
  <si>
    <t>HS-5153</t>
  </si>
  <si>
    <t>HS-5154</t>
  </si>
  <si>
    <t>HS-5151</t>
  </si>
  <si>
    <t>HS-5163</t>
  </si>
  <si>
    <t>HS-5164</t>
  </si>
  <si>
    <t>HS-5165</t>
  </si>
  <si>
    <t>HS-5166</t>
  </si>
  <si>
    <t>HS-5169</t>
  </si>
  <si>
    <t>HS-5170</t>
  </si>
  <si>
    <t>HS-5171</t>
  </si>
  <si>
    <t>HS-5172</t>
  </si>
  <si>
    <t>HS-5173</t>
  </si>
  <si>
    <t>HS-5174</t>
  </si>
  <si>
    <t>HS-5175</t>
  </si>
  <si>
    <t>HS-5180</t>
  </si>
  <si>
    <t>HS-5184</t>
  </si>
  <si>
    <t>HS-5185</t>
  </si>
  <si>
    <t>HS-5186</t>
  </si>
  <si>
    <t>HS-5187</t>
  </si>
  <si>
    <t>HS-5188</t>
  </si>
  <si>
    <t>HS-5189</t>
  </si>
  <si>
    <t>HS-5190</t>
  </si>
  <si>
    <t>HS-5191</t>
  </si>
  <si>
    <t>HS-5192</t>
  </si>
  <si>
    <t>HS-5202</t>
  </si>
  <si>
    <t>HS-5203</t>
  </si>
  <si>
    <t>HS-5207</t>
  </si>
  <si>
    <t>HS-5213</t>
  </si>
  <si>
    <t>HS-5220</t>
  </si>
  <si>
    <t>HS-5221</t>
  </si>
  <si>
    <t>HS-5222</t>
  </si>
  <si>
    <t>HS-5223</t>
  </si>
  <si>
    <t>HS-5225</t>
  </si>
  <si>
    <t>HS-5226</t>
  </si>
  <si>
    <t>HS-5228</t>
  </si>
  <si>
    <t>HS-5229</t>
  </si>
  <si>
    <t>HS-5230</t>
  </si>
  <si>
    <t>HS-5231</t>
  </si>
  <si>
    <t>HS-5235</t>
  </si>
  <si>
    <t>HS-5236</t>
  </si>
  <si>
    <t>HS-5237</t>
  </si>
  <si>
    <t>HS-5258</t>
  </si>
  <si>
    <t>HS-5259</t>
  </si>
  <si>
    <t>HS-5250</t>
  </si>
  <si>
    <t>HS-5265</t>
  </si>
  <si>
    <t>HS-5266</t>
  </si>
  <si>
    <t>HS-5267</t>
  </si>
  <si>
    <t>HS-5268</t>
  </si>
  <si>
    <t>HS-5269</t>
  </si>
  <si>
    <t>HS-5270</t>
  </si>
  <si>
    <t>HS-5271</t>
  </si>
  <si>
    <t>HS-5272</t>
  </si>
  <si>
    <t>HS-5277</t>
  </si>
  <si>
    <t>HS-5278</t>
  </si>
  <si>
    <t>HS-5279</t>
  </si>
  <si>
    <t>HS-5280</t>
  </si>
  <si>
    <t>HS-5281</t>
  </si>
  <si>
    <t>HS-5315</t>
  </si>
  <si>
    <t>HS-5320</t>
  </si>
  <si>
    <t>HS-5378</t>
  </si>
  <si>
    <t>HS-5379</t>
  </si>
  <si>
    <t>HS-5380</t>
  </si>
  <si>
    <t>HS-5321</t>
  </si>
  <si>
    <t>HS-5388</t>
  </si>
  <si>
    <t>HS-5389</t>
  </si>
  <si>
    <t>HS-5392</t>
  </si>
  <si>
    <t>HS-5446</t>
  </si>
  <si>
    <t>HS-5447</t>
  </si>
  <si>
    <t>HS-5448</t>
  </si>
  <si>
    <t>HS-5453</t>
  </si>
  <si>
    <t>HS-5462</t>
  </si>
  <si>
    <t>HS-5464</t>
  </si>
  <si>
    <t>HS-5476</t>
  </si>
  <si>
    <t>HS-5496</t>
  </si>
  <si>
    <t>HS-5497</t>
  </si>
  <si>
    <t>HS-5498</t>
  </si>
  <si>
    <t>HS-5499</t>
  </si>
  <si>
    <t>HS-3550</t>
  </si>
  <si>
    <t>HS-3552</t>
  </si>
  <si>
    <t>HS-5511</t>
  </si>
  <si>
    <t>HS-5512</t>
  </si>
  <si>
    <t>HS-5514</t>
  </si>
  <si>
    <t>HS-5525</t>
  </si>
  <si>
    <t>HS-5526</t>
  </si>
  <si>
    <t>HS-5527</t>
  </si>
  <si>
    <t>HS-5528</t>
  </si>
  <si>
    <t>HS-5534</t>
  </si>
  <si>
    <t>HS-5536</t>
  </si>
  <si>
    <t>HS-5538</t>
  </si>
  <si>
    <t>HS-5555</t>
  </si>
  <si>
    <t>HS-5556</t>
  </si>
  <si>
    <t>HS-5579</t>
  </si>
  <si>
    <t>HS-5580</t>
  </si>
  <si>
    <t>HS-5585</t>
  </si>
  <si>
    <t>HS-5592</t>
  </si>
  <si>
    <t>HS-5593</t>
  </si>
  <si>
    <t>HS-5594</t>
  </si>
  <si>
    <t>HS-5595</t>
  </si>
  <si>
    <t>HS-5596</t>
  </si>
  <si>
    <t>HS-5601</t>
  </si>
  <si>
    <t xml:space="preserve">HS-5608 </t>
  </si>
  <si>
    <t>HS-5609</t>
  </si>
  <si>
    <t>HS-5610</t>
  </si>
  <si>
    <t xml:space="preserve">HS-5614 </t>
  </si>
  <si>
    <t>HS-5620</t>
  </si>
  <si>
    <t>HS-5625</t>
  </si>
  <si>
    <t>HS-5626</t>
  </si>
  <si>
    <t>HS-5627</t>
  </si>
  <si>
    <t>HS-5628</t>
  </si>
  <si>
    <t>HS-5630</t>
  </si>
  <si>
    <t>HS-5288</t>
  </si>
  <si>
    <t>HS-5289</t>
  </si>
  <si>
    <t>HS-5290</t>
  </si>
  <si>
    <t>HS-5291</t>
  </si>
  <si>
    <t>HS-5292</t>
  </si>
  <si>
    <t>HS-5293</t>
  </si>
  <si>
    <t>HS-5294</t>
  </si>
  <si>
    <t>HS-5295</t>
  </si>
  <si>
    <t>HS-5296</t>
  </si>
  <si>
    <t>HS-5316</t>
  </si>
  <si>
    <t>HS-5317</t>
  </si>
  <si>
    <t>HS-5318</t>
  </si>
  <si>
    <t>HS-5319</t>
  </si>
  <si>
    <t>HS-5343</t>
  </si>
  <si>
    <t>HS-5344</t>
  </si>
  <si>
    <t>HS-5432</t>
  </si>
  <si>
    <t>HS-5433</t>
  </si>
  <si>
    <t>HS-5460</t>
  </si>
  <si>
    <t>HS-5461</t>
  </si>
  <si>
    <t>HS-5465</t>
  </si>
  <si>
    <t>HS-5466</t>
  </si>
  <si>
    <t>HS-5581</t>
  </si>
  <si>
    <t>HS-5329</t>
  </si>
  <si>
    <t>HS-5330</t>
  </si>
  <si>
    <t>HS-5408</t>
  </si>
  <si>
    <t>HS-5409</t>
  </si>
  <si>
    <t>HS-5410</t>
  </si>
  <si>
    <t>HS-5411</t>
  </si>
  <si>
    <t>HS-5412</t>
  </si>
  <si>
    <t>HS-5413</t>
  </si>
  <si>
    <t>HS-5414</t>
  </si>
  <si>
    <t>HS-5415</t>
  </si>
  <si>
    <t>HS-5417</t>
  </si>
  <si>
    <t>HS-5418</t>
  </si>
  <si>
    <t>HS-5419</t>
  </si>
  <si>
    <t>HS-5420</t>
  </si>
  <si>
    <t>HS-5421</t>
  </si>
  <si>
    <t>HS-5515</t>
  </si>
  <si>
    <t>HS-5441</t>
  </si>
  <si>
    <t>HS-5442</t>
  </si>
  <si>
    <t>HS-5504</t>
  </si>
  <si>
    <t>HS-5560</t>
  </si>
  <si>
    <t>MAP Price</t>
  </si>
  <si>
    <t>List Price</t>
  </si>
  <si>
    <t>January 1, 2023 Pricing</t>
  </si>
  <si>
    <t>last revised 10/27/22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</si>
</sst>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00;[Red]\-#,##0.0000"/>
    <numFmt numFmtId="165" formatCode="_(&quot;$&quot;* #,##0_);_(&quot;$&quot;* \(#,##0\);_(&quot;$&quot;* &quot;-&quot;??_);_(@_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18" fontId="2" fillId="0" borderId="0" xfId="0" applyNumberFormat="1" applyFont="1">
      <alignment vertical="center"/>
    </xf>
    <xf numFmtId="0" fontId="3" fillId="0" borderId="0" xfId="0" applyFont="1">
      <alignment vertical="center"/>
    </xf>
    <xf numFmtId="164" fontId="3" fillId="0" borderId="0" xfId="0" applyNumberFormat="1" applyFont="1">
      <alignment vertical="center"/>
    </xf>
    <xf numFmtId="14" fontId="3" fillId="5" borderId="3" xfId="2" applyNumberFormat="1" applyFont="1" applyFill="1" applyBorder="1" applyAlignment="1">
      <alignment horizontal="center" wrapText="1"/>
    </xf>
    <xf numFmtId="165" fontId="3" fillId="4" borderId="3" xfId="4" applyNumberFormat="1" applyFont="1" applyFill="1" applyBorder="1" applyAlignment="1">
      <alignment horizontal="center" wrapText="1"/>
    </xf>
    <xf numFmtId="165" fontId="3" fillId="3" borderId="3" xfId="4" applyNumberFormat="1" applyFont="1" applyFill="1" applyBorder="1" applyAlignment="1">
      <alignment horizontal="center" wrapText="1"/>
    </xf>
    <xf numFmtId="165" fontId="6" fillId="0" borderId="3" xfId="4" applyNumberFormat="1" applyFont="1" applyFill="1" applyBorder="1"/>
    <xf numFmtId="38" fontId="2" fillId="0" borderId="3" xfId="1" applyFont="1" applyFill="1" applyBorder="1" applyAlignment="1"/>
    <xf numFmtId="38" fontId="2" fillId="0" borderId="3" xfId="1" applyFont="1" applyFill="1" applyBorder="1" applyAlignment="1" applyProtection="1"/>
    <xf numFmtId="38" fontId="2" fillId="0" borderId="3" xfId="1" applyFont="1" applyFill="1" applyBorder="1" applyAlignment="1" applyProtection="1">
      <alignment horizontal="left"/>
    </xf>
    <xf numFmtId="38" fontId="2" fillId="0" borderId="3" xfId="3" applyFont="1" applyFill="1" applyBorder="1" applyAlignment="1" applyProtection="1">
      <alignment horizontal="left"/>
    </xf>
    <xf numFmtId="0" fontId="7" fillId="0" borderId="0" xfId="0" applyFont="1" applyAlignment="1">
      <alignment horizontal="right" vertical="center"/>
    </xf>
    <xf numFmtId="42" fontId="2" fillId="0" borderId="3" xfId="5" applyFont="1" applyFill="1" applyBorder="1" applyAlignment="1" applyProtection="1"/>
    <xf numFmtId="42" fontId="2" fillId="0" borderId="3" xfId="5" applyFont="1" applyFill="1" applyBorder="1" applyAlignment="1"/>
    <xf numFmtId="42" fontId="2" fillId="0" borderId="3" xfId="5" applyFont="1" applyFill="1" applyBorder="1" applyAlignment="1" applyProtection="1">
      <alignment horizontal="right"/>
    </xf>
    <xf numFmtId="42" fontId="2" fillId="0" borderId="3" xfId="5" applyFont="1" applyFill="1" applyBorder="1" applyAlignment="1">
      <alignment vertical="center"/>
    </xf>
    <xf numFmtId="42" fontId="2" fillId="0" borderId="3" xfId="5" applyFont="1" applyFill="1" applyBorder="1" applyAlignment="1">
      <alignment horizontal="right" vertical="center"/>
    </xf>
    <xf numFmtId="38" fontId="3" fillId="2" borderId="1" xfId="2" applyFont="1" applyFill="1" applyBorder="1" applyAlignment="1">
      <alignment horizontal="center"/>
    </xf>
    <xf numFmtId="38" fontId="3" fillId="2" borderId="2" xfId="2" applyFont="1" applyFill="1" applyBorder="1" applyAlignment="1">
      <alignment horizontal="center"/>
    </xf>
    <xf numFmtId="38" fontId="3" fillId="2" borderId="4" xfId="2" applyFont="1" applyFill="1" applyBorder="1" applyAlignment="1">
      <alignment horizontal="center"/>
    </xf>
  </cellXfs>
  <cellStyles count="6">
    <cellStyle name="Comma [0]" xfId="1" builtinId="6"/>
    <cellStyle name="Comma [0] 2" xfId="2" xr:uid="{86F6A406-1334-437F-86FA-D8CD97593434}"/>
    <cellStyle name="Currency" xfId="4" builtinId="4"/>
    <cellStyle name="Currency [0]" xfId="5" builtinId="7"/>
    <cellStyle name="Normal" xfId="0" builtinId="0"/>
    <cellStyle name="桁区切り_Getsu Jan02" xfId="3" xr:uid="{28A24C36-25C7-4F1B-90BF-93DD2C3D4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VENTORY\2009\Jun09\INV_11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1st"/>
      <sheetName val="Transaction2nd"/>
      <sheetName val="cogs - affiliate"/>
      <sheetName val="Sheet1"/>
      <sheetName val="Item Balance Sheet"/>
      <sheetName val="Finished Goods Ledger"/>
      <sheetName val="STD Cost"/>
      <sheetName val="Lower cost- Compare"/>
      <sheetName val="DESTROY"/>
      <sheetName val="Inventory per Item"/>
      <sheetName val="ONHAND"/>
      <sheetName val="ROYALTY"/>
      <sheetName val="SALES &amp; PRODUCTION"/>
      <sheetName val="MAY PRODUCT COST"/>
      <sheetName val="2003 OVERHEAD RATIO"/>
      <sheetName val="NOV PRODUCT COST "/>
      <sheetName val="OVERHEAD RATIO"/>
      <sheetName val="TOTAL COST"/>
      <sheetName val="MATERIAL"/>
      <sheetName val="PROCESS"/>
      <sheetName val="KD"/>
      <sheetName val="SUMMARY- In&amp;Out"/>
      <sheetName val="AVERAGE SLS PRICE"/>
      <sheetName val="sales at transfer cost"/>
      <sheetName val="Production at transfer cost"/>
      <sheetName val="INVENTORY DETAILS"/>
      <sheetName val="ITEM CLASS TOTALS"/>
      <sheetName val="WIP 5-31-04"/>
      <sheetName val="WIP 11-30-04"/>
      <sheetName val="Sheet3"/>
      <sheetName val="Break Even Point for Reach- (2)"/>
      <sheetName val="Break Even Point for Reach-In"/>
      <sheetName val="P&amp;L by Item Class (k$) 3"/>
      <sheetName val="P&amp;L by Item Class 2 (k$)"/>
      <sheetName val="P&amp;L by Item Class (k$)"/>
      <sheetName val="P&amp;L by Item Class"/>
      <sheetName val="VARIANCE"/>
      <sheetName val="VARIANCE (2)"/>
      <sheetName val="Total Cost (Material + Process)"/>
      <sheetName val="Material cost by Item Class Tot"/>
      <sheetName val="Material cost by Item Class PTC"/>
      <sheetName val="Material cost by Item Class GR"/>
      <sheetName val="Process cost by Item Class"/>
      <sheetName val="Sheet4"/>
      <sheetName val="Process cost by Item Class (2)"/>
      <sheetName val="verification"/>
      <sheetName val="lower cost"/>
      <sheetName val="Inventory Value at Lower cost"/>
      <sheetName val="Inventory Allowance"/>
      <sheetName val="Inventory Allowance by Item"/>
      <sheetName val="Inventory Reserve"/>
      <sheetName val="ADJUST"/>
      <sheetName val="Ｃｈａｎｇｅ"/>
      <sheetName val="Slow Moving"/>
      <sheetName val="Sheet2"/>
      <sheetName val="Ｃｈａｎｇｅ2"/>
      <sheetName val="STD 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AM-50BAE</v>
          </cell>
          <cell r="B5">
            <v>679</v>
          </cell>
          <cell r="C5">
            <v>157.97999999999999</v>
          </cell>
          <cell r="D5">
            <v>257.14999999999998</v>
          </cell>
          <cell r="E5">
            <v>415.13</v>
          </cell>
          <cell r="F5">
            <v>0.61138438880706925</v>
          </cell>
          <cell r="G5">
            <v>4.29</v>
          </cell>
          <cell r="H5">
            <v>470.92</v>
          </cell>
          <cell r="I5">
            <v>0.69354933726067747</v>
          </cell>
          <cell r="J5">
            <v>0</v>
          </cell>
          <cell r="K5">
            <v>0</v>
          </cell>
          <cell r="L5">
            <v>886.05</v>
          </cell>
          <cell r="M5">
            <v>16</v>
          </cell>
          <cell r="N5">
            <v>902.05</v>
          </cell>
          <cell r="O5">
            <v>1.3284977908689248</v>
          </cell>
          <cell r="P5">
            <v>1140</v>
          </cell>
          <cell r="Q5">
            <v>415.13</v>
          </cell>
          <cell r="R5">
            <v>4.29</v>
          </cell>
          <cell r="S5">
            <v>679</v>
          </cell>
          <cell r="T5">
            <v>473248.2</v>
          </cell>
          <cell r="U5">
            <v>4890.6000000000004</v>
          </cell>
          <cell r="V5">
            <v>774060</v>
          </cell>
        </row>
        <row r="6">
          <cell r="A6" t="str">
            <v>AM-50BAE-AD</v>
          </cell>
          <cell r="B6">
            <v>744</v>
          </cell>
          <cell r="C6">
            <v>165.45</v>
          </cell>
          <cell r="D6">
            <v>249.53000000000003</v>
          </cell>
          <cell r="E6">
            <v>414.98</v>
          </cell>
          <cell r="F6">
            <v>0.55776881720430105</v>
          </cell>
          <cell r="G6">
            <v>4.28</v>
          </cell>
          <cell r="H6">
            <v>469.82</v>
          </cell>
          <cell r="I6">
            <v>0.63147849462365591</v>
          </cell>
          <cell r="J6">
            <v>0</v>
          </cell>
          <cell r="K6">
            <v>0</v>
          </cell>
          <cell r="L6">
            <v>884.8</v>
          </cell>
          <cell r="M6">
            <v>16</v>
          </cell>
          <cell r="N6">
            <v>900.8</v>
          </cell>
          <cell r="O6">
            <v>1.210752688172043</v>
          </cell>
          <cell r="P6">
            <v>100</v>
          </cell>
          <cell r="Q6">
            <v>414.98</v>
          </cell>
          <cell r="R6">
            <v>4.28</v>
          </cell>
          <cell r="S6">
            <v>744</v>
          </cell>
          <cell r="T6">
            <v>41498</v>
          </cell>
          <cell r="U6">
            <v>428</v>
          </cell>
          <cell r="V6">
            <v>74400</v>
          </cell>
        </row>
        <row r="7">
          <cell r="A7" t="str">
            <v>KUIO15NNLS</v>
          </cell>
          <cell r="B7">
            <v>800</v>
          </cell>
          <cell r="C7">
            <v>157.74</v>
          </cell>
          <cell r="D7">
            <v>276.61</v>
          </cell>
          <cell r="E7">
            <v>434.35</v>
          </cell>
          <cell r="F7">
            <v>0.54293750000000007</v>
          </cell>
          <cell r="G7">
            <v>4.32</v>
          </cell>
          <cell r="H7">
            <v>474.21</v>
          </cell>
          <cell r="I7">
            <v>0.59276249999999997</v>
          </cell>
          <cell r="J7">
            <v>0</v>
          </cell>
          <cell r="K7">
            <v>0</v>
          </cell>
          <cell r="L7">
            <v>908.56</v>
          </cell>
          <cell r="M7">
            <v>12</v>
          </cell>
          <cell r="N7">
            <v>920.56</v>
          </cell>
          <cell r="O7">
            <v>1.1506999999999998</v>
          </cell>
          <cell r="P7">
            <v>100</v>
          </cell>
          <cell r="Q7">
            <v>434.35</v>
          </cell>
          <cell r="R7">
            <v>4.32</v>
          </cell>
          <cell r="S7">
            <v>800</v>
          </cell>
          <cell r="T7">
            <v>43435</v>
          </cell>
          <cell r="U7">
            <v>432</v>
          </cell>
          <cell r="V7">
            <v>80000</v>
          </cell>
        </row>
        <row r="8">
          <cell r="A8" t="str">
            <v>IM-51BAE</v>
          </cell>
          <cell r="B8">
            <v>722</v>
          </cell>
          <cell r="C8">
            <v>223.79</v>
          </cell>
          <cell r="D8">
            <v>287.35000000000002</v>
          </cell>
          <cell r="E8">
            <v>511.14</v>
          </cell>
          <cell r="F8">
            <v>0.70795013850415511</v>
          </cell>
          <cell r="G8">
            <v>4.91</v>
          </cell>
          <cell r="H8">
            <v>538.98</v>
          </cell>
          <cell r="I8">
            <v>0.74650969529085875</v>
          </cell>
          <cell r="J8">
            <v>0</v>
          </cell>
          <cell r="K8">
            <v>0</v>
          </cell>
          <cell r="L8">
            <v>1050.1199999999999</v>
          </cell>
          <cell r="M8">
            <v>15</v>
          </cell>
          <cell r="N8">
            <v>1065.1199999999999</v>
          </cell>
          <cell r="O8">
            <v>1.4752354570637118</v>
          </cell>
          <cell r="P8">
            <v>0</v>
          </cell>
          <cell r="Q8">
            <v>511.14</v>
          </cell>
          <cell r="R8">
            <v>4.91</v>
          </cell>
          <cell r="S8">
            <v>722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3IMA</v>
          </cell>
          <cell r="B9">
            <v>657</v>
          </cell>
          <cell r="C9">
            <v>223.92</v>
          </cell>
          <cell r="D9">
            <v>290.47000000000003</v>
          </cell>
          <cell r="E9">
            <v>514.39</v>
          </cell>
          <cell r="F9">
            <v>0.78293759512937589</v>
          </cell>
          <cell r="G9">
            <v>4.9800000000000004</v>
          </cell>
          <cell r="H9">
            <v>546.66</v>
          </cell>
          <cell r="I9">
            <v>0.83205479452054787</v>
          </cell>
          <cell r="J9">
            <v>0</v>
          </cell>
          <cell r="K9">
            <v>0</v>
          </cell>
          <cell r="L9">
            <v>1061.05</v>
          </cell>
          <cell r="M9">
            <v>15</v>
          </cell>
          <cell r="N9">
            <v>1076.05</v>
          </cell>
          <cell r="O9">
            <v>1.6378234398782343</v>
          </cell>
          <cell r="P9">
            <v>0</v>
          </cell>
          <cell r="Q9">
            <v>514.39</v>
          </cell>
          <cell r="R9">
            <v>4.9800000000000004</v>
          </cell>
          <cell r="S9">
            <v>657</v>
          </cell>
          <cell r="T9">
            <v>0</v>
          </cell>
          <cell r="U9">
            <v>0</v>
          </cell>
          <cell r="V9">
            <v>0</v>
          </cell>
        </row>
        <row r="10">
          <cell r="A10" t="str">
            <v>IM-51BAE-B</v>
          </cell>
          <cell r="B10">
            <v>715</v>
          </cell>
          <cell r="C10">
            <v>224.46</v>
          </cell>
          <cell r="D10">
            <v>362.9</v>
          </cell>
          <cell r="E10">
            <v>587.36</v>
          </cell>
          <cell r="F10">
            <v>0.82148251748251755</v>
          </cell>
          <cell r="G10">
            <v>4.4400000000000004</v>
          </cell>
          <cell r="H10">
            <v>487.39</v>
          </cell>
          <cell r="I10">
            <v>0.6816643356643356</v>
          </cell>
          <cell r="J10">
            <v>0</v>
          </cell>
          <cell r="K10">
            <v>0</v>
          </cell>
          <cell r="L10">
            <v>1074.75</v>
          </cell>
          <cell r="M10">
            <v>15</v>
          </cell>
          <cell r="N10">
            <v>1089.75</v>
          </cell>
          <cell r="O10">
            <v>1.5241258741258741</v>
          </cell>
          <cell r="P10">
            <v>0</v>
          </cell>
          <cell r="Q10">
            <v>587.36</v>
          </cell>
          <cell r="R10">
            <v>4.4400000000000004</v>
          </cell>
          <cell r="S10">
            <v>715</v>
          </cell>
          <cell r="T10">
            <v>0</v>
          </cell>
          <cell r="U10">
            <v>0</v>
          </cell>
          <cell r="V10">
            <v>0</v>
          </cell>
        </row>
        <row r="11">
          <cell r="A11" t="str">
            <v>KM-D1</v>
          </cell>
          <cell r="B11">
            <v>4171</v>
          </cell>
          <cell r="C11">
            <v>858.17</v>
          </cell>
          <cell r="D11">
            <v>925.09</v>
          </cell>
          <cell r="E11">
            <v>1783.26</v>
          </cell>
          <cell r="F11">
            <v>0.42753776072884198</v>
          </cell>
          <cell r="G11">
            <v>15.66</v>
          </cell>
          <cell r="H11">
            <v>1719.03</v>
          </cell>
          <cell r="I11">
            <v>0.41213857588108366</v>
          </cell>
          <cell r="J11">
            <v>0</v>
          </cell>
          <cell r="K11">
            <v>0</v>
          </cell>
          <cell r="L11">
            <v>3502.29</v>
          </cell>
          <cell r="M11">
            <v>25</v>
          </cell>
          <cell r="N11">
            <v>3527.29</v>
          </cell>
          <cell r="O11">
            <v>0.84567010309278345</v>
          </cell>
          <cell r="P11">
            <v>0</v>
          </cell>
          <cell r="Q11">
            <v>1783.26</v>
          </cell>
          <cell r="R11">
            <v>15.66</v>
          </cell>
          <cell r="S11">
            <v>4171</v>
          </cell>
          <cell r="T11">
            <v>0</v>
          </cell>
          <cell r="U11">
            <v>0</v>
          </cell>
          <cell r="V11">
            <v>0</v>
          </cell>
        </row>
        <row r="12">
          <cell r="A12" t="str">
            <v>KM-150BAF</v>
          </cell>
          <cell r="B12">
            <v>959</v>
          </cell>
          <cell r="C12">
            <v>92.78</v>
          </cell>
          <cell r="D12">
            <v>487.11</v>
          </cell>
          <cell r="E12">
            <v>579.89</v>
          </cell>
          <cell r="F12">
            <v>0.60468196037539101</v>
          </cell>
          <cell r="G12">
            <v>6.78</v>
          </cell>
          <cell r="H12">
            <v>744.25</v>
          </cell>
          <cell r="I12">
            <v>0.77606882168925961</v>
          </cell>
          <cell r="J12">
            <v>0</v>
          </cell>
          <cell r="K12">
            <v>0</v>
          </cell>
          <cell r="L12">
            <v>1324.1399999999999</v>
          </cell>
          <cell r="M12">
            <v>5.7</v>
          </cell>
          <cell r="N12">
            <v>1329.84</v>
          </cell>
          <cell r="O12">
            <v>1.3866944734098019</v>
          </cell>
          <cell r="P12">
            <v>0</v>
          </cell>
          <cell r="Q12">
            <v>579.89</v>
          </cell>
          <cell r="R12">
            <v>6.78</v>
          </cell>
          <cell r="S12">
            <v>959</v>
          </cell>
          <cell r="T12">
            <v>0</v>
          </cell>
          <cell r="U12">
            <v>0</v>
          </cell>
          <cell r="V12">
            <v>0</v>
          </cell>
        </row>
        <row r="13">
          <cell r="A13" t="str">
            <v>KM-150BAF-E</v>
          </cell>
          <cell r="B13">
            <v>1018</v>
          </cell>
          <cell r="C13">
            <v>182.44</v>
          </cell>
          <cell r="D13">
            <v>523.19000000000005</v>
          </cell>
          <cell r="E13">
            <v>705.63</v>
          </cell>
          <cell r="F13">
            <v>0.69315324165029468</v>
          </cell>
          <cell r="G13">
            <v>6.5</v>
          </cell>
          <cell r="H13">
            <v>713.52</v>
          </cell>
          <cell r="I13">
            <v>0.70090373280943019</v>
          </cell>
          <cell r="J13">
            <v>0</v>
          </cell>
          <cell r="K13">
            <v>0</v>
          </cell>
          <cell r="L13">
            <v>1419.15</v>
          </cell>
          <cell r="M13">
            <v>24.8</v>
          </cell>
          <cell r="N13">
            <v>1443.95</v>
          </cell>
          <cell r="O13">
            <v>1.418418467583497</v>
          </cell>
          <cell r="P13">
            <v>0</v>
          </cell>
          <cell r="Q13">
            <v>705.63</v>
          </cell>
          <cell r="R13">
            <v>6.5</v>
          </cell>
          <cell r="S13">
            <v>1018</v>
          </cell>
          <cell r="T13">
            <v>0</v>
          </cell>
          <cell r="U13">
            <v>0</v>
          </cell>
          <cell r="V13">
            <v>0</v>
          </cell>
        </row>
        <row r="14">
          <cell r="A14" t="str">
            <v>KM-150BWF</v>
          </cell>
          <cell r="B14">
            <v>959</v>
          </cell>
          <cell r="C14">
            <v>88.66</v>
          </cell>
          <cell r="D14">
            <v>542.83000000000004</v>
          </cell>
          <cell r="E14">
            <v>631.49</v>
          </cell>
          <cell r="F14">
            <v>0.65848800834202292</v>
          </cell>
          <cell r="G14">
            <v>6.93</v>
          </cell>
          <cell r="H14">
            <v>760.72</v>
          </cell>
          <cell r="I14">
            <v>0.79324296141814388</v>
          </cell>
          <cell r="J14">
            <v>0</v>
          </cell>
          <cell r="K14">
            <v>0</v>
          </cell>
          <cell r="L14">
            <v>1392.21</v>
          </cell>
          <cell r="M14">
            <v>5.7</v>
          </cell>
          <cell r="N14">
            <v>1397.91</v>
          </cell>
          <cell r="O14">
            <v>1.4576746611053182</v>
          </cell>
          <cell r="P14">
            <v>0</v>
          </cell>
          <cell r="Q14">
            <v>631.49</v>
          </cell>
          <cell r="R14">
            <v>6.93</v>
          </cell>
          <cell r="S14">
            <v>959</v>
          </cell>
          <cell r="T14">
            <v>0</v>
          </cell>
          <cell r="U14">
            <v>0</v>
          </cell>
          <cell r="V14">
            <v>0</v>
          </cell>
        </row>
        <row r="15">
          <cell r="A15" t="str">
            <v>KM-150BWF-E</v>
          </cell>
          <cell r="B15">
            <v>1018</v>
          </cell>
          <cell r="C15">
            <v>177.46</v>
          </cell>
          <cell r="D15">
            <v>583.16</v>
          </cell>
          <cell r="E15">
            <v>760.62</v>
          </cell>
          <cell r="F15">
            <v>0.7471709233791749</v>
          </cell>
          <cell r="G15">
            <v>6.5</v>
          </cell>
          <cell r="H15">
            <v>713.52</v>
          </cell>
          <cell r="I15">
            <v>0.70090373280943019</v>
          </cell>
          <cell r="J15">
            <v>0</v>
          </cell>
          <cell r="K15">
            <v>0</v>
          </cell>
          <cell r="L15">
            <v>1474.1399999999999</v>
          </cell>
          <cell r="M15">
            <v>24.8</v>
          </cell>
          <cell r="N15">
            <v>1498.9399999999998</v>
          </cell>
          <cell r="O15">
            <v>1.472436149312377</v>
          </cell>
          <cell r="P15">
            <v>0</v>
          </cell>
          <cell r="Q15">
            <v>760.62</v>
          </cell>
          <cell r="R15">
            <v>6.5</v>
          </cell>
          <cell r="S15">
            <v>1018</v>
          </cell>
          <cell r="T15">
            <v>0</v>
          </cell>
          <cell r="U15">
            <v>0</v>
          </cell>
          <cell r="V15">
            <v>0</v>
          </cell>
        </row>
        <row r="16">
          <cell r="A16" t="str">
            <v>KM-250BAE</v>
          </cell>
          <cell r="B16">
            <v>1136</v>
          </cell>
          <cell r="C16">
            <v>103.48</v>
          </cell>
          <cell r="D16">
            <v>524.99</v>
          </cell>
          <cell r="E16">
            <v>628.47</v>
          </cell>
          <cell r="F16">
            <v>0.5532306338028169</v>
          </cell>
          <cell r="G16">
            <v>7.82</v>
          </cell>
          <cell r="H16">
            <v>858.42</v>
          </cell>
          <cell r="I16">
            <v>0.75565140845070422</v>
          </cell>
          <cell r="J16">
            <v>0</v>
          </cell>
          <cell r="K16">
            <v>0</v>
          </cell>
          <cell r="L16">
            <v>1486.8899999999999</v>
          </cell>
          <cell r="M16">
            <v>7</v>
          </cell>
          <cell r="N16">
            <v>1493.8899999999999</v>
          </cell>
          <cell r="O16">
            <v>1.315044014084507</v>
          </cell>
          <cell r="P16">
            <v>0</v>
          </cell>
          <cell r="Q16">
            <v>628.47</v>
          </cell>
          <cell r="R16">
            <v>7.82</v>
          </cell>
          <cell r="S16">
            <v>1136</v>
          </cell>
          <cell r="T16">
            <v>0</v>
          </cell>
          <cell r="U16">
            <v>0</v>
          </cell>
          <cell r="V16">
            <v>0</v>
          </cell>
        </row>
        <row r="17">
          <cell r="A17" t="str">
            <v>KM-250BAF</v>
          </cell>
          <cell r="B17">
            <v>1138</v>
          </cell>
          <cell r="C17">
            <v>88.71</v>
          </cell>
          <cell r="D17">
            <v>538.74</v>
          </cell>
          <cell r="E17">
            <v>627.45000000000005</v>
          </cell>
          <cell r="F17">
            <v>0.55136203866432343</v>
          </cell>
          <cell r="G17">
            <v>5.6</v>
          </cell>
          <cell r="H17">
            <v>614.72</v>
          </cell>
          <cell r="I17">
            <v>0.54017574692442882</v>
          </cell>
          <cell r="J17">
            <v>0</v>
          </cell>
          <cell r="K17">
            <v>0</v>
          </cell>
          <cell r="L17">
            <v>1242.17</v>
          </cell>
          <cell r="M17">
            <v>6.76</v>
          </cell>
          <cell r="N17">
            <v>1248.93</v>
          </cell>
          <cell r="O17">
            <v>1.0974780316344463</v>
          </cell>
          <cell r="P17">
            <v>654</v>
          </cell>
          <cell r="Q17">
            <v>627.45000000000005</v>
          </cell>
          <cell r="R17">
            <v>5.6</v>
          </cell>
          <cell r="S17">
            <v>1138</v>
          </cell>
          <cell r="T17">
            <v>410352.30000000005</v>
          </cell>
          <cell r="U17">
            <v>3662.3999999999996</v>
          </cell>
          <cell r="V17">
            <v>744252</v>
          </cell>
        </row>
        <row r="18">
          <cell r="A18" t="str">
            <v>KM-250BWE</v>
          </cell>
          <cell r="B18">
            <v>1136</v>
          </cell>
          <cell r="C18">
            <v>103.31</v>
          </cell>
          <cell r="D18">
            <v>522.54</v>
          </cell>
          <cell r="E18">
            <v>625.85</v>
          </cell>
          <cell r="F18">
            <v>0.55092429577464785</v>
          </cell>
          <cell r="G18">
            <v>7.86</v>
          </cell>
          <cell r="H18">
            <v>862.81</v>
          </cell>
          <cell r="I18">
            <v>0.75951584507042247</v>
          </cell>
          <cell r="J18">
            <v>0</v>
          </cell>
          <cell r="K18">
            <v>0</v>
          </cell>
          <cell r="L18">
            <v>1488.6599999999999</v>
          </cell>
          <cell r="M18">
            <v>7</v>
          </cell>
          <cell r="N18">
            <v>1495.6599999999999</v>
          </cell>
          <cell r="O18">
            <v>1.3166021126760563</v>
          </cell>
          <cell r="P18">
            <v>0</v>
          </cell>
          <cell r="Q18">
            <v>625.85</v>
          </cell>
          <cell r="R18">
            <v>7.86</v>
          </cell>
          <cell r="S18">
            <v>1136</v>
          </cell>
          <cell r="T18">
            <v>0</v>
          </cell>
          <cell r="U18">
            <v>0</v>
          </cell>
          <cell r="V18">
            <v>0</v>
          </cell>
        </row>
        <row r="19">
          <cell r="A19" t="str">
            <v>KM-250BWF</v>
          </cell>
          <cell r="B19">
            <v>1138</v>
          </cell>
          <cell r="C19">
            <v>89.28</v>
          </cell>
          <cell r="D19">
            <v>546.11</v>
          </cell>
          <cell r="E19">
            <v>635.39</v>
          </cell>
          <cell r="F19">
            <v>0.55833919156414757</v>
          </cell>
          <cell r="G19">
            <v>5.83</v>
          </cell>
          <cell r="H19">
            <v>639.97</v>
          </cell>
          <cell r="I19">
            <v>0.56236379613356768</v>
          </cell>
          <cell r="J19">
            <v>0</v>
          </cell>
          <cell r="K19">
            <v>0</v>
          </cell>
          <cell r="L19">
            <v>1275.3600000000001</v>
          </cell>
          <cell r="M19">
            <v>6.76</v>
          </cell>
          <cell r="N19">
            <v>1282.1200000000001</v>
          </cell>
          <cell r="O19">
            <v>1.1266432337434096</v>
          </cell>
          <cell r="P19">
            <v>80</v>
          </cell>
          <cell r="Q19">
            <v>635.39</v>
          </cell>
          <cell r="R19">
            <v>5.83</v>
          </cell>
          <cell r="S19">
            <v>1138</v>
          </cell>
          <cell r="T19">
            <v>50831.199999999997</v>
          </cell>
          <cell r="U19">
            <v>466.4</v>
          </cell>
          <cell r="V19">
            <v>91040</v>
          </cell>
        </row>
        <row r="20">
          <cell r="A20" t="str">
            <v>KM-250MAE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A21" t="str">
            <v>KM-250MWE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A22" t="str">
            <v>KM-280MAE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A23" t="str">
            <v>KM-280MAF</v>
          </cell>
          <cell r="B23">
            <v>1001.62</v>
          </cell>
          <cell r="C23">
            <v>66.180000000000007</v>
          </cell>
          <cell r="D23">
            <v>471.83</v>
          </cell>
          <cell r="E23">
            <v>538.01</v>
          </cell>
          <cell r="F23">
            <v>0.53713983346977889</v>
          </cell>
          <cell r="G23">
            <v>6.56</v>
          </cell>
          <cell r="H23">
            <v>720.1</v>
          </cell>
          <cell r="I23">
            <v>0.71893532477386635</v>
          </cell>
          <cell r="J23">
            <v>0</v>
          </cell>
          <cell r="K23">
            <v>0</v>
          </cell>
          <cell r="L23">
            <v>1258.1100000000001</v>
          </cell>
          <cell r="M23">
            <v>6</v>
          </cell>
          <cell r="N23">
            <v>1264.1100000000001</v>
          </cell>
          <cell r="O23">
            <v>1.2620654539645775</v>
          </cell>
          <cell r="P23">
            <v>0</v>
          </cell>
          <cell r="Q23">
            <v>538.01</v>
          </cell>
          <cell r="R23">
            <v>6.56</v>
          </cell>
          <cell r="S23">
            <v>1001.62</v>
          </cell>
          <cell r="T23">
            <v>0</v>
          </cell>
          <cell r="U23">
            <v>0</v>
          </cell>
          <cell r="V23">
            <v>0</v>
          </cell>
        </row>
        <row r="24">
          <cell r="A24" t="str">
            <v>KM-280MAF-E</v>
          </cell>
          <cell r="B24">
            <v>1018</v>
          </cell>
          <cell r="C24">
            <v>99.27</v>
          </cell>
          <cell r="D24">
            <v>488.08000000000004</v>
          </cell>
          <cell r="E24">
            <v>587.35</v>
          </cell>
          <cell r="F24">
            <v>0.57696463654223973</v>
          </cell>
          <cell r="G24">
            <v>6.56</v>
          </cell>
          <cell r="H24">
            <v>720.1</v>
          </cell>
          <cell r="I24">
            <v>0.70736738703339885</v>
          </cell>
          <cell r="J24">
            <v>0</v>
          </cell>
          <cell r="K24">
            <v>0</v>
          </cell>
          <cell r="L24">
            <v>1307.45</v>
          </cell>
          <cell r="M24">
            <v>6.2</v>
          </cell>
          <cell r="N24">
            <v>1313.65</v>
          </cell>
          <cell r="O24">
            <v>1.2904223968565816</v>
          </cell>
          <cell r="P24">
            <v>0</v>
          </cell>
          <cell r="Q24">
            <v>587.35</v>
          </cell>
          <cell r="R24">
            <v>6.56</v>
          </cell>
          <cell r="S24">
            <v>1018</v>
          </cell>
          <cell r="T24">
            <v>0</v>
          </cell>
          <cell r="U24">
            <v>0</v>
          </cell>
          <cell r="V24">
            <v>0</v>
          </cell>
        </row>
        <row r="25">
          <cell r="A25" t="str">
            <v>KM-280MWE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KM-280MWF</v>
          </cell>
          <cell r="B26">
            <v>1001.62</v>
          </cell>
          <cell r="C26">
            <v>74.16</v>
          </cell>
          <cell r="D26">
            <v>511.22</v>
          </cell>
          <cell r="E26">
            <v>585.38</v>
          </cell>
          <cell r="F26">
            <v>0.58443321818653782</v>
          </cell>
          <cell r="G26">
            <v>6.56</v>
          </cell>
          <cell r="H26">
            <v>720.1</v>
          </cell>
          <cell r="I26">
            <v>0.71893532477386635</v>
          </cell>
          <cell r="J26">
            <v>0</v>
          </cell>
          <cell r="K26">
            <v>0</v>
          </cell>
          <cell r="L26">
            <v>1305.48</v>
          </cell>
          <cell r="M26">
            <v>6</v>
          </cell>
          <cell r="N26">
            <v>1311.48</v>
          </cell>
          <cell r="O26">
            <v>1.3093588386813362</v>
          </cell>
          <cell r="P26">
            <v>0</v>
          </cell>
          <cell r="Q26">
            <v>585.38</v>
          </cell>
          <cell r="R26">
            <v>6.56</v>
          </cell>
          <cell r="S26">
            <v>1001.62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KM-280MWF-E</v>
          </cell>
          <cell r="B27">
            <v>1018</v>
          </cell>
          <cell r="C27">
            <v>107.45</v>
          </cell>
          <cell r="D27">
            <v>527.9</v>
          </cell>
          <cell r="E27">
            <v>635.35</v>
          </cell>
          <cell r="F27">
            <v>0.62411591355599216</v>
          </cell>
          <cell r="G27">
            <v>6.56</v>
          </cell>
          <cell r="H27">
            <v>720.1</v>
          </cell>
          <cell r="I27">
            <v>0.70736738703339885</v>
          </cell>
          <cell r="J27">
            <v>0</v>
          </cell>
          <cell r="K27">
            <v>0</v>
          </cell>
          <cell r="L27">
            <v>1355.45</v>
          </cell>
          <cell r="M27">
            <v>6.2</v>
          </cell>
          <cell r="N27">
            <v>1361.65</v>
          </cell>
          <cell r="O27">
            <v>1.3375736738703341</v>
          </cell>
          <cell r="P27">
            <v>0</v>
          </cell>
          <cell r="Q27">
            <v>635.35</v>
          </cell>
          <cell r="R27">
            <v>6.56</v>
          </cell>
          <cell r="S27">
            <v>1018</v>
          </cell>
          <cell r="T27">
            <v>0</v>
          </cell>
          <cell r="U27">
            <v>0</v>
          </cell>
          <cell r="V27">
            <v>0</v>
          </cell>
        </row>
        <row r="28">
          <cell r="A28" t="str">
            <v>KM-280MWH</v>
          </cell>
          <cell r="B28">
            <v>1043</v>
          </cell>
          <cell r="C28">
            <v>78.13</v>
          </cell>
          <cell r="D28">
            <v>502.41999999999996</v>
          </cell>
          <cell r="E28">
            <v>580.54999999999995</v>
          </cell>
          <cell r="F28">
            <v>0.55661553211888781</v>
          </cell>
          <cell r="G28">
            <v>4.0999999999999996</v>
          </cell>
          <cell r="H28">
            <v>450.06</v>
          </cell>
          <cell r="I28">
            <v>0.43150527325023968</v>
          </cell>
          <cell r="J28">
            <v>0</v>
          </cell>
          <cell r="K28">
            <v>0</v>
          </cell>
          <cell r="L28">
            <v>1030.6099999999999</v>
          </cell>
          <cell r="M28">
            <v>6.2</v>
          </cell>
          <cell r="N28">
            <v>1036.81</v>
          </cell>
          <cell r="O28">
            <v>0.99406519654841796</v>
          </cell>
          <cell r="P28">
            <v>230</v>
          </cell>
          <cell r="Q28">
            <v>580.54999999999995</v>
          </cell>
          <cell r="R28">
            <v>4.0999999999999996</v>
          </cell>
          <cell r="S28">
            <v>1043</v>
          </cell>
          <cell r="T28">
            <v>133526.5</v>
          </cell>
          <cell r="U28">
            <v>942.99999999999989</v>
          </cell>
          <cell r="V28">
            <v>239890</v>
          </cell>
        </row>
        <row r="29">
          <cell r="A29" t="str">
            <v>KM-280MAH</v>
          </cell>
          <cell r="B29">
            <v>1043</v>
          </cell>
          <cell r="C29">
            <v>70.06</v>
          </cell>
          <cell r="D29">
            <v>481.34999999999997</v>
          </cell>
          <cell r="E29">
            <v>551.41</v>
          </cell>
          <cell r="F29">
            <v>0.52867689357622238</v>
          </cell>
          <cell r="G29">
            <v>3.85</v>
          </cell>
          <cell r="H29">
            <v>422.62</v>
          </cell>
          <cell r="I29">
            <v>0.40519654841802494</v>
          </cell>
          <cell r="J29">
            <v>0</v>
          </cell>
          <cell r="K29">
            <v>0</v>
          </cell>
          <cell r="L29">
            <v>974.03</v>
          </cell>
          <cell r="M29">
            <v>6.2</v>
          </cell>
          <cell r="N29">
            <v>980.23</v>
          </cell>
          <cell r="O29">
            <v>0.93981783317353784</v>
          </cell>
          <cell r="P29">
            <v>630</v>
          </cell>
          <cell r="Q29">
            <v>551.41</v>
          </cell>
          <cell r="R29">
            <v>3.85</v>
          </cell>
          <cell r="S29">
            <v>1043</v>
          </cell>
          <cell r="T29">
            <v>347388.3</v>
          </cell>
          <cell r="U29">
            <v>2425.5</v>
          </cell>
          <cell r="V29">
            <v>657090</v>
          </cell>
        </row>
        <row r="30">
          <cell r="A30" t="str">
            <v>KM-280MAH-E</v>
          </cell>
          <cell r="B30">
            <v>1105</v>
          </cell>
          <cell r="C30">
            <v>102.4</v>
          </cell>
          <cell r="D30">
            <v>493.14</v>
          </cell>
          <cell r="E30">
            <v>595.54</v>
          </cell>
          <cell r="F30">
            <v>0.53895022624434386</v>
          </cell>
          <cell r="G30">
            <v>4.28</v>
          </cell>
          <cell r="H30">
            <v>469.82</v>
          </cell>
          <cell r="I30">
            <v>0.42517647058823527</v>
          </cell>
          <cell r="J30">
            <v>0</v>
          </cell>
          <cell r="K30">
            <v>0</v>
          </cell>
          <cell r="L30">
            <v>1065.3599999999999</v>
          </cell>
          <cell r="M30">
            <v>6.57</v>
          </cell>
          <cell r="N30">
            <v>1071.9299999999998</v>
          </cell>
          <cell r="O30">
            <v>0.97007239819004509</v>
          </cell>
          <cell r="P30">
            <v>0</v>
          </cell>
          <cell r="Q30">
            <v>595.54</v>
          </cell>
          <cell r="R30">
            <v>4.28</v>
          </cell>
          <cell r="S30">
            <v>1105</v>
          </cell>
          <cell r="T30">
            <v>0</v>
          </cell>
          <cell r="U30">
            <v>0</v>
          </cell>
          <cell r="V30">
            <v>0</v>
          </cell>
        </row>
        <row r="31">
          <cell r="A31" t="str">
            <v>KM-450MAB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A32" t="str">
            <v>KM-500MAE</v>
          </cell>
          <cell r="B32">
            <v>1185</v>
          </cell>
          <cell r="C32">
            <v>68.62</v>
          </cell>
          <cell r="D32">
            <v>517.13</v>
          </cell>
          <cell r="E32">
            <v>585.75</v>
          </cell>
          <cell r="F32">
            <v>0.49430379746835446</v>
          </cell>
          <cell r="G32">
            <v>6.15</v>
          </cell>
          <cell r="H32">
            <v>675.1</v>
          </cell>
          <cell r="I32">
            <v>0.56970464135021104</v>
          </cell>
          <cell r="J32">
            <v>0</v>
          </cell>
          <cell r="K32">
            <v>0</v>
          </cell>
          <cell r="L32">
            <v>1260.8499999999999</v>
          </cell>
          <cell r="M32">
            <v>6</v>
          </cell>
          <cell r="N32">
            <v>1266.8499999999999</v>
          </cell>
          <cell r="O32">
            <v>1.0690717299578059</v>
          </cell>
          <cell r="P32">
            <v>0</v>
          </cell>
          <cell r="Q32">
            <v>585.75</v>
          </cell>
          <cell r="R32">
            <v>6.15</v>
          </cell>
          <cell r="S32">
            <v>1185</v>
          </cell>
          <cell r="T32">
            <v>0</v>
          </cell>
          <cell r="U32">
            <v>0</v>
          </cell>
          <cell r="V32">
            <v>0</v>
          </cell>
        </row>
        <row r="33">
          <cell r="A33" t="str">
            <v>KM-500MAE50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A34" t="str">
            <v>KM-500MAE-E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A35" t="str">
            <v>KM-500MAF</v>
          </cell>
          <cell r="B35">
            <v>1185</v>
          </cell>
          <cell r="C35">
            <v>68.62</v>
          </cell>
          <cell r="D35">
            <v>517.13</v>
          </cell>
          <cell r="E35">
            <v>585.75</v>
          </cell>
          <cell r="F35">
            <v>0.49430379746835446</v>
          </cell>
          <cell r="G35">
            <v>6.15</v>
          </cell>
          <cell r="H35">
            <v>675.1</v>
          </cell>
          <cell r="I35">
            <v>0.56970464135021104</v>
          </cell>
          <cell r="J35">
            <v>0</v>
          </cell>
          <cell r="K35">
            <v>0</v>
          </cell>
          <cell r="L35">
            <v>1260.8499999999999</v>
          </cell>
          <cell r="M35">
            <v>6</v>
          </cell>
          <cell r="N35">
            <v>1266.8499999999999</v>
          </cell>
          <cell r="O35">
            <v>1.0690717299578059</v>
          </cell>
          <cell r="P35">
            <v>0</v>
          </cell>
          <cell r="Q35">
            <v>585.75</v>
          </cell>
          <cell r="R35">
            <v>6.15</v>
          </cell>
          <cell r="S35">
            <v>1185</v>
          </cell>
          <cell r="T35">
            <v>0</v>
          </cell>
          <cell r="U35">
            <v>0</v>
          </cell>
          <cell r="V35">
            <v>0</v>
          </cell>
        </row>
        <row r="36">
          <cell r="A36" t="str">
            <v>KM-500MAF-E</v>
          </cell>
          <cell r="B36">
            <v>1185.52</v>
          </cell>
          <cell r="C36">
            <v>118.41</v>
          </cell>
          <cell r="D36">
            <v>538.82000000000005</v>
          </cell>
          <cell r="E36">
            <v>657.23</v>
          </cell>
          <cell r="F36">
            <v>0.55438119981105338</v>
          </cell>
          <cell r="G36">
            <v>6.45</v>
          </cell>
          <cell r="H36">
            <v>708.03</v>
          </cell>
          <cell r="I36">
            <v>0.59723159457453268</v>
          </cell>
          <cell r="J36">
            <v>0</v>
          </cell>
          <cell r="K36">
            <v>0</v>
          </cell>
          <cell r="L36">
            <v>1365.26</v>
          </cell>
          <cell r="M36">
            <v>7</v>
          </cell>
          <cell r="N36">
            <v>1372.26</v>
          </cell>
          <cell r="O36">
            <v>1.1575173763411837</v>
          </cell>
          <cell r="P36">
            <v>0</v>
          </cell>
          <cell r="Q36">
            <v>657.23</v>
          </cell>
          <cell r="R36">
            <v>6.45</v>
          </cell>
          <cell r="S36">
            <v>1185.52</v>
          </cell>
          <cell r="T36">
            <v>0</v>
          </cell>
          <cell r="U36">
            <v>0</v>
          </cell>
          <cell r="V36">
            <v>0</v>
          </cell>
        </row>
        <row r="37">
          <cell r="A37" t="str">
            <v>KM-500MAF-U</v>
          </cell>
          <cell r="B37">
            <v>1084</v>
          </cell>
          <cell r="C37">
            <v>68.89</v>
          </cell>
          <cell r="D37">
            <v>509.84000000000003</v>
          </cell>
          <cell r="E37">
            <v>578.73</v>
          </cell>
          <cell r="F37">
            <v>0.53388376383763836</v>
          </cell>
          <cell r="G37">
            <v>6.15</v>
          </cell>
          <cell r="H37">
            <v>675.1</v>
          </cell>
          <cell r="I37">
            <v>0.62278597785977863</v>
          </cell>
          <cell r="J37">
            <v>0</v>
          </cell>
          <cell r="K37">
            <v>0</v>
          </cell>
          <cell r="L37">
            <v>1253.83</v>
          </cell>
          <cell r="M37">
            <v>6</v>
          </cell>
          <cell r="N37">
            <v>1259.83</v>
          </cell>
          <cell r="O37">
            <v>1.1622047970479703</v>
          </cell>
          <cell r="P37">
            <v>0</v>
          </cell>
          <cell r="Q37">
            <v>578.73</v>
          </cell>
          <cell r="R37">
            <v>6.15</v>
          </cell>
          <cell r="S37">
            <v>1084</v>
          </cell>
          <cell r="T37">
            <v>0</v>
          </cell>
          <cell r="U37">
            <v>0</v>
          </cell>
          <cell r="V37">
            <v>0</v>
          </cell>
        </row>
        <row r="38">
          <cell r="A38" t="str">
            <v>KM-500MAH</v>
          </cell>
          <cell r="B38">
            <v>1170</v>
          </cell>
          <cell r="C38">
            <v>72.45</v>
          </cell>
          <cell r="D38">
            <v>523.12</v>
          </cell>
          <cell r="E38">
            <v>595.57000000000005</v>
          </cell>
          <cell r="F38">
            <v>0.5090341880341881</v>
          </cell>
          <cell r="G38">
            <v>3.96</v>
          </cell>
          <cell r="H38">
            <v>434.7</v>
          </cell>
          <cell r="I38">
            <v>0.37153846153846154</v>
          </cell>
          <cell r="J38">
            <v>0</v>
          </cell>
          <cell r="K38">
            <v>0</v>
          </cell>
          <cell r="L38">
            <v>1030.27</v>
          </cell>
          <cell r="M38">
            <v>4.3600000000000003</v>
          </cell>
          <cell r="N38">
            <v>1034.6299999999999</v>
          </cell>
          <cell r="O38">
            <v>0.88429914529914522</v>
          </cell>
          <cell r="P38">
            <v>2267</v>
          </cell>
          <cell r="Q38">
            <v>595.57000000000005</v>
          </cell>
          <cell r="R38">
            <v>3.96</v>
          </cell>
          <cell r="S38">
            <v>1170</v>
          </cell>
          <cell r="T38">
            <v>1350157.1900000002</v>
          </cell>
          <cell r="U38">
            <v>8977.32</v>
          </cell>
          <cell r="V38">
            <v>2652390</v>
          </cell>
        </row>
        <row r="39">
          <cell r="A39" t="str">
            <v>KM-500MAH-E</v>
          </cell>
          <cell r="B39">
            <v>1235</v>
          </cell>
          <cell r="C39">
            <v>120.81</v>
          </cell>
          <cell r="D39">
            <v>541.46</v>
          </cell>
          <cell r="E39">
            <v>662.27</v>
          </cell>
          <cell r="F39">
            <v>0.536251012145749</v>
          </cell>
          <cell r="G39">
            <v>4.28</v>
          </cell>
          <cell r="H39">
            <v>469.82</v>
          </cell>
          <cell r="I39">
            <v>0.38042105263157894</v>
          </cell>
          <cell r="J39">
            <v>0</v>
          </cell>
          <cell r="K39">
            <v>0</v>
          </cell>
          <cell r="L39">
            <v>1132.0899999999999</v>
          </cell>
          <cell r="M39">
            <v>7.34</v>
          </cell>
          <cell r="N39">
            <v>1139.4299999999998</v>
          </cell>
          <cell r="O39">
            <v>0.9226153846153845</v>
          </cell>
          <cell r="P39">
            <v>85</v>
          </cell>
          <cell r="Q39">
            <v>662.27</v>
          </cell>
          <cell r="R39">
            <v>4.28</v>
          </cell>
          <cell r="S39">
            <v>1235</v>
          </cell>
          <cell r="T39">
            <v>56292.95</v>
          </cell>
          <cell r="U39">
            <v>363.8</v>
          </cell>
          <cell r="V39">
            <v>104975</v>
          </cell>
        </row>
        <row r="40">
          <cell r="A40" t="str">
            <v>KM-500MRE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A41" t="str">
            <v>KM-500MRF</v>
          </cell>
          <cell r="B41">
            <v>1093.57</v>
          </cell>
          <cell r="C41">
            <v>69.67</v>
          </cell>
          <cell r="D41">
            <v>483.36999999999995</v>
          </cell>
          <cell r="E41">
            <v>553.04</v>
          </cell>
          <cell r="F41">
            <v>0.50571979845826054</v>
          </cell>
          <cell r="G41">
            <v>6.56</v>
          </cell>
          <cell r="H41">
            <v>720.1</v>
          </cell>
          <cell r="I41">
            <v>0.65848551075834205</v>
          </cell>
          <cell r="J41">
            <v>0</v>
          </cell>
          <cell r="K41">
            <v>0</v>
          </cell>
          <cell r="L41">
            <v>1273.1399999999999</v>
          </cell>
          <cell r="M41">
            <v>6</v>
          </cell>
          <cell r="N41">
            <v>1279.1399999999999</v>
          </cell>
          <cell r="O41">
            <v>1.1696919264427517</v>
          </cell>
          <cell r="P41">
            <v>0</v>
          </cell>
          <cell r="Q41">
            <v>553.04</v>
          </cell>
          <cell r="R41">
            <v>6.56</v>
          </cell>
          <cell r="S41">
            <v>1093.57</v>
          </cell>
          <cell r="T41">
            <v>0</v>
          </cell>
          <cell r="U41">
            <v>0</v>
          </cell>
          <cell r="V41">
            <v>0</v>
          </cell>
        </row>
        <row r="42">
          <cell r="A42" t="str">
            <v>KM-500MRH</v>
          </cell>
          <cell r="B42">
            <v>1138</v>
          </cell>
          <cell r="C42">
            <v>73.47</v>
          </cell>
          <cell r="D42">
            <v>482.83999999999992</v>
          </cell>
          <cell r="E42">
            <v>556.30999999999995</v>
          </cell>
          <cell r="F42">
            <v>0.48884885764499114</v>
          </cell>
          <cell r="G42">
            <v>4.33</v>
          </cell>
          <cell r="H42">
            <v>475.31</v>
          </cell>
          <cell r="I42">
            <v>0.4176713532513181</v>
          </cell>
          <cell r="J42">
            <v>0</v>
          </cell>
          <cell r="K42">
            <v>0</v>
          </cell>
          <cell r="L42">
            <v>1031.6199999999999</v>
          </cell>
          <cell r="M42">
            <v>6.76</v>
          </cell>
          <cell r="N42">
            <v>1038.3799999999999</v>
          </cell>
          <cell r="O42">
            <v>0.9124604569420034</v>
          </cell>
          <cell r="P42">
            <v>170</v>
          </cell>
          <cell r="Q42">
            <v>556.30999999999995</v>
          </cell>
          <cell r="R42">
            <v>4.33</v>
          </cell>
          <cell r="S42">
            <v>1138</v>
          </cell>
          <cell r="T42">
            <v>94572.7</v>
          </cell>
          <cell r="U42">
            <v>736.1</v>
          </cell>
          <cell r="V42">
            <v>193460</v>
          </cell>
        </row>
        <row r="43">
          <cell r="A43" t="str">
            <v>KM-500MWE</v>
          </cell>
          <cell r="B43">
            <v>1185</v>
          </cell>
          <cell r="C43">
            <v>67.92</v>
          </cell>
          <cell r="D43">
            <v>533.85</v>
          </cell>
          <cell r="E43">
            <v>601.77</v>
          </cell>
          <cell r="F43">
            <v>0.50782278481012655</v>
          </cell>
          <cell r="G43">
            <v>6.56</v>
          </cell>
          <cell r="H43">
            <v>720.1</v>
          </cell>
          <cell r="I43">
            <v>0.60767932489451482</v>
          </cell>
          <cell r="J43">
            <v>0</v>
          </cell>
          <cell r="K43">
            <v>0</v>
          </cell>
          <cell r="L43">
            <v>1321.87</v>
          </cell>
          <cell r="M43">
            <v>6</v>
          </cell>
          <cell r="N43">
            <v>1327.87</v>
          </cell>
          <cell r="O43">
            <v>1.1205654008438817</v>
          </cell>
          <cell r="P43">
            <v>0</v>
          </cell>
          <cell r="Q43">
            <v>601.77</v>
          </cell>
          <cell r="R43">
            <v>6.56</v>
          </cell>
          <cell r="S43">
            <v>1185</v>
          </cell>
          <cell r="T43">
            <v>0</v>
          </cell>
          <cell r="U43">
            <v>0</v>
          </cell>
          <cell r="V43">
            <v>0</v>
          </cell>
        </row>
        <row r="44">
          <cell r="A44" t="str">
            <v>KM-500MWE50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A45" t="str">
            <v>KM-500MWE-E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 t="str">
            <v>KM-500MWF</v>
          </cell>
          <cell r="B46">
            <v>1185</v>
          </cell>
          <cell r="C46">
            <v>67.92</v>
          </cell>
          <cell r="D46">
            <v>533.85</v>
          </cell>
          <cell r="E46">
            <v>601.77</v>
          </cell>
          <cell r="F46">
            <v>0.50782278481012655</v>
          </cell>
          <cell r="G46">
            <v>6.56</v>
          </cell>
          <cell r="H46">
            <v>720.1</v>
          </cell>
          <cell r="I46">
            <v>0.60767932489451482</v>
          </cell>
          <cell r="J46">
            <v>0</v>
          </cell>
          <cell r="K46">
            <v>0</v>
          </cell>
          <cell r="L46">
            <v>1321.87</v>
          </cell>
          <cell r="M46">
            <v>6</v>
          </cell>
          <cell r="N46">
            <v>1327.87</v>
          </cell>
          <cell r="O46">
            <v>1.1205654008438817</v>
          </cell>
          <cell r="P46">
            <v>0</v>
          </cell>
          <cell r="Q46">
            <v>601.77</v>
          </cell>
          <cell r="R46">
            <v>6.56</v>
          </cell>
          <cell r="S46">
            <v>1185</v>
          </cell>
          <cell r="T46">
            <v>0</v>
          </cell>
          <cell r="U46">
            <v>0</v>
          </cell>
          <cell r="V46">
            <v>0</v>
          </cell>
        </row>
        <row r="47">
          <cell r="A47" t="str">
            <v>KM-500MWF-E</v>
          </cell>
          <cell r="B47">
            <v>1138</v>
          </cell>
          <cell r="C47">
            <v>117.83</v>
          </cell>
          <cell r="D47">
            <v>554.66</v>
          </cell>
          <cell r="E47">
            <v>672.49</v>
          </cell>
          <cell r="F47">
            <v>0.59094024604569417</v>
          </cell>
          <cell r="G47">
            <v>7.06</v>
          </cell>
          <cell r="H47">
            <v>774.99</v>
          </cell>
          <cell r="I47">
            <v>0.68101054481546575</v>
          </cell>
          <cell r="J47">
            <v>0</v>
          </cell>
          <cell r="K47">
            <v>0</v>
          </cell>
          <cell r="L47">
            <v>1447.48</v>
          </cell>
          <cell r="M47">
            <v>7</v>
          </cell>
          <cell r="N47">
            <v>1454.48</v>
          </cell>
          <cell r="O47">
            <v>1.2781019332161687</v>
          </cell>
          <cell r="P47">
            <v>0</v>
          </cell>
          <cell r="Q47">
            <v>672.49</v>
          </cell>
          <cell r="R47">
            <v>7.06</v>
          </cell>
          <cell r="S47">
            <v>1138</v>
          </cell>
          <cell r="T47">
            <v>0</v>
          </cell>
          <cell r="U47">
            <v>0</v>
          </cell>
          <cell r="V47">
            <v>0</v>
          </cell>
        </row>
        <row r="48">
          <cell r="A48" t="str">
            <v>KM-500MWH</v>
          </cell>
          <cell r="B48">
            <v>1170</v>
          </cell>
          <cell r="C48">
            <v>72.03</v>
          </cell>
          <cell r="D48">
            <v>529.02</v>
          </cell>
          <cell r="E48">
            <v>601.04999999999995</v>
          </cell>
          <cell r="F48">
            <v>0.51371794871794862</v>
          </cell>
          <cell r="G48">
            <v>4.21</v>
          </cell>
          <cell r="H48">
            <v>462.14</v>
          </cell>
          <cell r="I48">
            <v>0.394991452991453</v>
          </cell>
          <cell r="J48">
            <v>0</v>
          </cell>
          <cell r="K48">
            <v>0</v>
          </cell>
          <cell r="L48">
            <v>1063.19</v>
          </cell>
          <cell r="M48">
            <v>6.96</v>
          </cell>
          <cell r="N48">
            <v>1070.1500000000001</v>
          </cell>
          <cell r="O48">
            <v>0.91465811965811972</v>
          </cell>
          <cell r="P48">
            <v>500</v>
          </cell>
          <cell r="Q48">
            <v>601.04999999999995</v>
          </cell>
          <cell r="R48">
            <v>4.21</v>
          </cell>
          <cell r="S48">
            <v>1170</v>
          </cell>
          <cell r="T48">
            <v>300525</v>
          </cell>
          <cell r="U48">
            <v>2105</v>
          </cell>
          <cell r="V48">
            <v>585000</v>
          </cell>
        </row>
        <row r="49">
          <cell r="A49" t="str">
            <v>KM-630MAE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A50" t="str">
            <v>KM-630MAE50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A51" t="str">
            <v>KM-630MAE50R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A52" t="str">
            <v>KM-630MAE-E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A53" t="str">
            <v>KM-630MAE-R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A54" t="str">
            <v>KM-630MAF</v>
          </cell>
          <cell r="B54">
            <v>1323</v>
          </cell>
          <cell r="C54">
            <v>71.489999999999995</v>
          </cell>
          <cell r="D54">
            <v>578.49</v>
          </cell>
          <cell r="E54">
            <v>649.98</v>
          </cell>
          <cell r="F54">
            <v>0.49129251700680271</v>
          </cell>
          <cell r="G54">
            <v>6.04</v>
          </cell>
          <cell r="H54">
            <v>663.02</v>
          </cell>
          <cell r="I54">
            <v>0.50114890400604684</v>
          </cell>
          <cell r="J54">
            <v>0</v>
          </cell>
          <cell r="K54">
            <v>0</v>
          </cell>
          <cell r="L54">
            <v>1313</v>
          </cell>
          <cell r="M54">
            <v>7.5</v>
          </cell>
          <cell r="N54">
            <v>1320.5</v>
          </cell>
          <cell r="O54">
            <v>0.99811035525321234</v>
          </cell>
          <cell r="P54">
            <v>0</v>
          </cell>
          <cell r="Q54">
            <v>649.98</v>
          </cell>
          <cell r="R54">
            <v>6.04</v>
          </cell>
          <cell r="S54">
            <v>1323</v>
          </cell>
          <cell r="T54">
            <v>0</v>
          </cell>
          <cell r="U54">
            <v>0</v>
          </cell>
          <cell r="V54">
            <v>0</v>
          </cell>
        </row>
        <row r="55">
          <cell r="A55" t="str">
            <v>KM-630MAF-E</v>
          </cell>
          <cell r="B55">
            <v>1356</v>
          </cell>
          <cell r="C55">
            <v>119.45</v>
          </cell>
          <cell r="D55">
            <v>584.16999999999996</v>
          </cell>
          <cell r="E55">
            <v>703.62</v>
          </cell>
          <cell r="F55">
            <v>0.5188938053097345</v>
          </cell>
          <cell r="G55">
            <v>7.04</v>
          </cell>
          <cell r="H55">
            <v>772.79</v>
          </cell>
          <cell r="I55">
            <v>0.56990412979351035</v>
          </cell>
          <cell r="J55">
            <v>0</v>
          </cell>
          <cell r="K55">
            <v>0</v>
          </cell>
          <cell r="L55">
            <v>1476.4099999999999</v>
          </cell>
          <cell r="M55">
            <v>8.16</v>
          </cell>
          <cell r="N55">
            <v>1484.57</v>
          </cell>
          <cell r="O55">
            <v>1.0948156342182891</v>
          </cell>
          <cell r="P55">
            <v>0</v>
          </cell>
          <cell r="Q55">
            <v>703.62</v>
          </cell>
          <cell r="R55">
            <v>7.04</v>
          </cell>
          <cell r="S55">
            <v>1356</v>
          </cell>
          <cell r="T55">
            <v>0</v>
          </cell>
          <cell r="U55">
            <v>0</v>
          </cell>
          <cell r="V55">
            <v>0</v>
          </cell>
        </row>
        <row r="56">
          <cell r="A56" t="str">
            <v>KM-630MAF-R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 t="str">
            <v>KM-630MAH</v>
          </cell>
          <cell r="B57">
            <v>1336</v>
          </cell>
          <cell r="C57">
            <v>72.58</v>
          </cell>
          <cell r="D57">
            <v>561.75</v>
          </cell>
          <cell r="E57">
            <v>634.33000000000004</v>
          </cell>
          <cell r="F57">
            <v>0.47479790419161677</v>
          </cell>
          <cell r="G57">
            <v>4.26</v>
          </cell>
          <cell r="H57">
            <v>467.63</v>
          </cell>
          <cell r="I57">
            <v>0.35002245508982038</v>
          </cell>
          <cell r="J57">
            <v>0</v>
          </cell>
          <cell r="K57">
            <v>0</v>
          </cell>
          <cell r="L57">
            <v>1101.96</v>
          </cell>
          <cell r="M57">
            <v>7.94</v>
          </cell>
          <cell r="N57">
            <v>1109.9000000000001</v>
          </cell>
          <cell r="O57">
            <v>0.83076347305389231</v>
          </cell>
          <cell r="P57">
            <v>796</v>
          </cell>
          <cell r="Q57">
            <v>634.33000000000004</v>
          </cell>
          <cell r="R57">
            <v>4.26</v>
          </cell>
          <cell r="S57">
            <v>1336</v>
          </cell>
          <cell r="T57">
            <v>504926.68000000005</v>
          </cell>
          <cell r="U57">
            <v>3390.96</v>
          </cell>
          <cell r="V57">
            <v>1063456</v>
          </cell>
        </row>
        <row r="58">
          <cell r="A58" t="str">
            <v>KM-630MAH-E</v>
          </cell>
          <cell r="B58">
            <v>1414</v>
          </cell>
          <cell r="C58">
            <v>120.06</v>
          </cell>
          <cell r="D58">
            <v>585.1400000000001</v>
          </cell>
          <cell r="E58">
            <v>705.2</v>
          </cell>
          <cell r="F58">
            <v>0.49872701555869875</v>
          </cell>
          <cell r="G58">
            <v>4.88</v>
          </cell>
          <cell r="H58">
            <v>535.69000000000005</v>
          </cell>
          <cell r="I58">
            <v>0.37884724186704388</v>
          </cell>
          <cell r="J58">
            <v>0</v>
          </cell>
          <cell r="K58">
            <v>0</v>
          </cell>
          <cell r="L58">
            <v>1240.8900000000001</v>
          </cell>
          <cell r="M58">
            <v>8.4</v>
          </cell>
          <cell r="N58">
            <v>1249.2900000000002</v>
          </cell>
          <cell r="O58">
            <v>0.88351485148514863</v>
          </cell>
          <cell r="P58">
            <v>110</v>
          </cell>
          <cell r="Q58">
            <v>705.2</v>
          </cell>
          <cell r="R58">
            <v>4.88</v>
          </cell>
          <cell r="S58">
            <v>1414</v>
          </cell>
          <cell r="T58">
            <v>77572</v>
          </cell>
          <cell r="U58">
            <v>536.79999999999995</v>
          </cell>
          <cell r="V58">
            <v>155540</v>
          </cell>
        </row>
        <row r="59">
          <cell r="A59" t="str">
            <v>KM-630MRE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A60" t="str">
            <v>KM-630MRE-E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A61" t="str">
            <v>KM-630MRF</v>
          </cell>
          <cell r="B61">
            <v>1290</v>
          </cell>
          <cell r="C61">
            <v>71.36</v>
          </cell>
          <cell r="D61">
            <v>548.29999999999995</v>
          </cell>
          <cell r="E61">
            <v>619.66</v>
          </cell>
          <cell r="F61">
            <v>0.48035658914728679</v>
          </cell>
          <cell r="G61">
            <v>6.02</v>
          </cell>
          <cell r="H61">
            <v>660.83</v>
          </cell>
          <cell r="I61">
            <v>0.51227131782945745</v>
          </cell>
          <cell r="J61">
            <v>0</v>
          </cell>
          <cell r="K61">
            <v>0</v>
          </cell>
          <cell r="L61">
            <v>1280.49</v>
          </cell>
          <cell r="M61">
            <v>7.32</v>
          </cell>
          <cell r="N61">
            <v>1287.81</v>
          </cell>
          <cell r="O61">
            <v>0.99830232558139531</v>
          </cell>
          <cell r="P61">
            <v>0</v>
          </cell>
          <cell r="Q61">
            <v>619.66</v>
          </cell>
          <cell r="R61">
            <v>6.02</v>
          </cell>
          <cell r="S61">
            <v>1290</v>
          </cell>
          <cell r="T61">
            <v>0</v>
          </cell>
          <cell r="U61">
            <v>0</v>
          </cell>
          <cell r="V61">
            <v>0</v>
          </cell>
        </row>
        <row r="62">
          <cell r="A62" t="str">
            <v>KM-630MRH</v>
          </cell>
          <cell r="B62">
            <v>1303</v>
          </cell>
          <cell r="C62">
            <v>72.58</v>
          </cell>
          <cell r="D62">
            <v>531.41</v>
          </cell>
          <cell r="E62">
            <v>603.99</v>
          </cell>
          <cell r="F62">
            <v>0.46353798925556411</v>
          </cell>
          <cell r="G62">
            <v>4.3600000000000003</v>
          </cell>
          <cell r="H62">
            <v>478.6</v>
          </cell>
          <cell r="I62">
            <v>0.36730621642363775</v>
          </cell>
          <cell r="J62">
            <v>0</v>
          </cell>
          <cell r="K62">
            <v>0</v>
          </cell>
          <cell r="L62">
            <v>1082.5900000000001</v>
          </cell>
          <cell r="M62">
            <v>7.75</v>
          </cell>
          <cell r="N62">
            <v>1090.3400000000001</v>
          </cell>
          <cell r="O62">
            <v>0.83679201841903317</v>
          </cell>
          <cell r="P62">
            <v>272</v>
          </cell>
          <cell r="Q62">
            <v>603.99</v>
          </cell>
          <cell r="R62">
            <v>4.3600000000000003</v>
          </cell>
          <cell r="S62">
            <v>1303</v>
          </cell>
          <cell r="T62">
            <v>164285.28</v>
          </cell>
          <cell r="U62">
            <v>1185.92</v>
          </cell>
          <cell r="V62">
            <v>354416</v>
          </cell>
        </row>
        <row r="63">
          <cell r="A63" t="str">
            <v>KM-630MWE</v>
          </cell>
          <cell r="B63">
            <v>1402</v>
          </cell>
          <cell r="C63">
            <v>70.67</v>
          </cell>
          <cell r="D63">
            <v>598.64</v>
          </cell>
          <cell r="E63">
            <v>669.31</v>
          </cell>
          <cell r="F63">
            <v>0.47739657631954346</v>
          </cell>
          <cell r="G63">
            <v>6.02</v>
          </cell>
          <cell r="H63">
            <v>660.83</v>
          </cell>
          <cell r="I63">
            <v>0.47134807417974323</v>
          </cell>
          <cell r="J63">
            <v>0</v>
          </cell>
          <cell r="K63">
            <v>0</v>
          </cell>
          <cell r="L63">
            <v>1330.1399999999999</v>
          </cell>
          <cell r="M63">
            <v>7.5</v>
          </cell>
          <cell r="N63">
            <v>1337.6399999999999</v>
          </cell>
          <cell r="O63">
            <v>0.95409415121255337</v>
          </cell>
          <cell r="P63">
            <v>0</v>
          </cell>
          <cell r="Q63">
            <v>669.31</v>
          </cell>
          <cell r="R63">
            <v>6.02</v>
          </cell>
          <cell r="S63">
            <v>1402</v>
          </cell>
          <cell r="T63">
            <v>0</v>
          </cell>
          <cell r="U63">
            <v>0</v>
          </cell>
          <cell r="V63">
            <v>0</v>
          </cell>
        </row>
        <row r="64">
          <cell r="A64" t="str">
            <v>KM-630MWE50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A65" t="str">
            <v>KM-630MWE-E</v>
          </cell>
          <cell r="B65">
            <v>1274</v>
          </cell>
          <cell r="C65">
            <v>71.489999999999995</v>
          </cell>
          <cell r="D65">
            <v>578.49</v>
          </cell>
          <cell r="E65">
            <v>649.98</v>
          </cell>
          <cell r="F65">
            <v>0.51018838304552594</v>
          </cell>
          <cell r="G65">
            <v>6.04</v>
          </cell>
          <cell r="H65">
            <v>663.02</v>
          </cell>
          <cell r="I65">
            <v>0.52042386185243328</v>
          </cell>
          <cell r="J65">
            <v>0</v>
          </cell>
          <cell r="K65">
            <v>0</v>
          </cell>
          <cell r="L65">
            <v>1313</v>
          </cell>
          <cell r="M65">
            <v>7.5</v>
          </cell>
          <cell r="N65">
            <v>1320.5</v>
          </cell>
          <cell r="O65">
            <v>1.0364992150706436</v>
          </cell>
          <cell r="P65">
            <v>0</v>
          </cell>
          <cell r="Q65">
            <v>649.98</v>
          </cell>
          <cell r="R65">
            <v>6.04</v>
          </cell>
          <cell r="S65">
            <v>1274</v>
          </cell>
          <cell r="T65">
            <v>0</v>
          </cell>
          <cell r="U65">
            <v>0</v>
          </cell>
          <cell r="V65">
            <v>0</v>
          </cell>
        </row>
        <row r="66">
          <cell r="A66" t="str">
            <v>KM-630MWF</v>
          </cell>
          <cell r="B66">
            <v>1402</v>
          </cell>
          <cell r="C66">
            <v>70.67</v>
          </cell>
          <cell r="D66">
            <v>598.64</v>
          </cell>
          <cell r="E66">
            <v>669.31</v>
          </cell>
          <cell r="F66">
            <v>0.47739657631954346</v>
          </cell>
          <cell r="G66">
            <v>6.02</v>
          </cell>
          <cell r="H66">
            <v>660.83</v>
          </cell>
          <cell r="I66">
            <v>0.47134807417974323</v>
          </cell>
          <cell r="J66">
            <v>0</v>
          </cell>
          <cell r="K66">
            <v>0</v>
          </cell>
          <cell r="L66">
            <v>1330.1399999999999</v>
          </cell>
          <cell r="M66">
            <v>7.5</v>
          </cell>
          <cell r="N66">
            <v>1337.6399999999999</v>
          </cell>
          <cell r="O66">
            <v>0.95409415121255337</v>
          </cell>
          <cell r="P66">
            <v>0</v>
          </cell>
          <cell r="Q66">
            <v>669.31</v>
          </cell>
          <cell r="R66">
            <v>6.02</v>
          </cell>
          <cell r="S66">
            <v>1402</v>
          </cell>
          <cell r="T66">
            <v>0</v>
          </cell>
          <cell r="U66">
            <v>0</v>
          </cell>
          <cell r="V66">
            <v>0</v>
          </cell>
        </row>
        <row r="67">
          <cell r="A67" t="str">
            <v>KM-630MWF-E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A68" t="str">
            <v>KM-630MWH</v>
          </cell>
          <cell r="B68">
            <v>1336</v>
          </cell>
          <cell r="C68">
            <v>72.16</v>
          </cell>
          <cell r="D68">
            <v>578.14</v>
          </cell>
          <cell r="E68">
            <v>650.29999999999995</v>
          </cell>
          <cell r="F68">
            <v>0.48675149700598797</v>
          </cell>
          <cell r="G68">
            <v>4.42</v>
          </cell>
          <cell r="H68">
            <v>485.19</v>
          </cell>
          <cell r="I68">
            <v>0.36316616766467064</v>
          </cell>
          <cell r="J68">
            <v>0</v>
          </cell>
          <cell r="K68">
            <v>0</v>
          </cell>
          <cell r="L68">
            <v>1135.49</v>
          </cell>
          <cell r="M68">
            <v>7.94</v>
          </cell>
          <cell r="N68">
            <v>1143.43</v>
          </cell>
          <cell r="O68">
            <v>0.85586077844311381</v>
          </cell>
          <cell r="P68">
            <v>100</v>
          </cell>
          <cell r="Q68">
            <v>650.29999999999995</v>
          </cell>
          <cell r="R68">
            <v>4.42</v>
          </cell>
          <cell r="S68">
            <v>1336</v>
          </cell>
          <cell r="T68">
            <v>65029.999999999993</v>
          </cell>
          <cell r="U68">
            <v>442</v>
          </cell>
          <cell r="V68">
            <v>133600</v>
          </cell>
        </row>
        <row r="69">
          <cell r="A69" t="str">
            <v>KM-630MWH-E</v>
          </cell>
          <cell r="B69">
            <v>1402</v>
          </cell>
          <cell r="C69">
            <v>126.79</v>
          </cell>
          <cell r="D69">
            <v>587.31000000000006</v>
          </cell>
          <cell r="E69">
            <v>714.1</v>
          </cell>
          <cell r="F69">
            <v>0.50934379457917267</v>
          </cell>
          <cell r="G69">
            <v>4.5999999999999996</v>
          </cell>
          <cell r="H69">
            <v>504.95</v>
          </cell>
          <cell r="I69">
            <v>0.36016405135520685</v>
          </cell>
          <cell r="J69">
            <v>0</v>
          </cell>
          <cell r="K69">
            <v>0</v>
          </cell>
          <cell r="L69">
            <v>1219.05</v>
          </cell>
          <cell r="M69">
            <v>8.25</v>
          </cell>
          <cell r="N69">
            <v>1227.3</v>
          </cell>
          <cell r="O69">
            <v>0.8753922967189729</v>
          </cell>
          <cell r="P69">
            <v>0</v>
          </cell>
          <cell r="Q69">
            <v>714.1</v>
          </cell>
          <cell r="R69">
            <v>4.5999999999999996</v>
          </cell>
          <cell r="S69">
            <v>1402</v>
          </cell>
          <cell r="T69">
            <v>0</v>
          </cell>
          <cell r="U69">
            <v>0</v>
          </cell>
          <cell r="V69">
            <v>0</v>
          </cell>
        </row>
        <row r="70">
          <cell r="A70" t="str">
            <v>KM-800MAB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A71" t="str">
            <v>KM-800MAE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A72" t="str">
            <v>KM-800MAF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A73" t="str">
            <v>KM-800MRB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A74" t="str">
            <v>KM-800MRE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A75" t="str">
            <v>KM-800MRE-FM</v>
          </cell>
          <cell r="B75">
            <v>1691</v>
          </cell>
          <cell r="C75">
            <v>79.05</v>
          </cell>
          <cell r="D75">
            <v>666.55000000000007</v>
          </cell>
          <cell r="E75">
            <v>745.6</v>
          </cell>
          <cell r="F75">
            <v>0.44092253104671791</v>
          </cell>
          <cell r="G75">
            <v>8.27</v>
          </cell>
          <cell r="H75">
            <v>907.81</v>
          </cell>
          <cell r="I75">
            <v>0.5368480189237137</v>
          </cell>
          <cell r="J75">
            <v>0</v>
          </cell>
          <cell r="K75">
            <v>0</v>
          </cell>
          <cell r="L75">
            <v>1653.4099999999999</v>
          </cell>
          <cell r="M75">
            <v>9.9499999999999993</v>
          </cell>
          <cell r="N75">
            <v>1663.36</v>
          </cell>
          <cell r="O75">
            <v>0.98365464222353627</v>
          </cell>
          <cell r="P75">
            <v>0</v>
          </cell>
          <cell r="Q75">
            <v>745.6</v>
          </cell>
          <cell r="R75">
            <v>8.27</v>
          </cell>
          <cell r="S75">
            <v>1691</v>
          </cell>
          <cell r="T75">
            <v>0</v>
          </cell>
          <cell r="U75">
            <v>0</v>
          </cell>
          <cell r="V75">
            <v>0</v>
          </cell>
        </row>
        <row r="76">
          <cell r="A76" t="str">
            <v>KM-800MWB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A77" t="str">
            <v>KM-800MWE</v>
          </cell>
          <cell r="B77">
            <v>1691</v>
          </cell>
          <cell r="C77">
            <v>79.05</v>
          </cell>
          <cell r="D77">
            <v>666.55000000000007</v>
          </cell>
          <cell r="E77">
            <v>745.6</v>
          </cell>
          <cell r="F77">
            <v>0.44092253104671791</v>
          </cell>
          <cell r="G77">
            <v>8.27</v>
          </cell>
          <cell r="H77">
            <v>907.81</v>
          </cell>
          <cell r="I77">
            <v>0.5368480189237137</v>
          </cell>
          <cell r="J77">
            <v>0</v>
          </cell>
          <cell r="K77">
            <v>0</v>
          </cell>
          <cell r="L77">
            <v>1653.4099999999999</v>
          </cell>
          <cell r="M77">
            <v>9.9499999999999993</v>
          </cell>
          <cell r="N77">
            <v>1663.36</v>
          </cell>
          <cell r="O77">
            <v>0.98365464222353627</v>
          </cell>
          <cell r="P77">
            <v>0</v>
          </cell>
          <cell r="Q77">
            <v>745.6</v>
          </cell>
          <cell r="R77">
            <v>8.27</v>
          </cell>
          <cell r="S77">
            <v>1691</v>
          </cell>
          <cell r="T77">
            <v>0</v>
          </cell>
          <cell r="U77">
            <v>0</v>
          </cell>
          <cell r="V77">
            <v>0</v>
          </cell>
        </row>
        <row r="78">
          <cell r="A78" t="str">
            <v>KM-900MAF</v>
          </cell>
          <cell r="B78">
            <v>1773</v>
          </cell>
          <cell r="C78">
            <v>79.05</v>
          </cell>
          <cell r="D78">
            <v>666.55000000000007</v>
          </cell>
          <cell r="E78">
            <v>745.6</v>
          </cell>
          <cell r="F78">
            <v>0.42053017484489569</v>
          </cell>
          <cell r="G78">
            <v>8.27</v>
          </cell>
          <cell r="H78">
            <v>907.81</v>
          </cell>
          <cell r="I78">
            <v>0.51201917653694295</v>
          </cell>
          <cell r="J78">
            <v>0</v>
          </cell>
          <cell r="K78">
            <v>0</v>
          </cell>
          <cell r="L78">
            <v>1653.4099999999999</v>
          </cell>
          <cell r="M78">
            <v>9.9499999999999993</v>
          </cell>
          <cell r="N78">
            <v>1663.36</v>
          </cell>
          <cell r="O78">
            <v>0.93816130851663837</v>
          </cell>
          <cell r="P78">
            <v>0</v>
          </cell>
          <cell r="Q78">
            <v>745.6</v>
          </cell>
          <cell r="R78">
            <v>8.27</v>
          </cell>
          <cell r="S78">
            <v>1773</v>
          </cell>
          <cell r="T78">
            <v>0</v>
          </cell>
          <cell r="U78">
            <v>0</v>
          </cell>
          <cell r="V78">
            <v>0</v>
          </cell>
        </row>
        <row r="79">
          <cell r="A79" t="str">
            <v>KM-900MAH</v>
          </cell>
          <cell r="B79">
            <v>1788</v>
          </cell>
          <cell r="C79">
            <v>71.25</v>
          </cell>
          <cell r="D79">
            <v>675.3</v>
          </cell>
          <cell r="E79">
            <v>746.55</v>
          </cell>
          <cell r="F79">
            <v>0.41753355704697986</v>
          </cell>
          <cell r="G79">
            <v>4.74</v>
          </cell>
          <cell r="H79">
            <v>520.32000000000005</v>
          </cell>
          <cell r="I79">
            <v>0.29100671140939599</v>
          </cell>
          <cell r="J79">
            <v>0</v>
          </cell>
          <cell r="K79">
            <v>0</v>
          </cell>
          <cell r="L79">
            <v>1266.8699999999999</v>
          </cell>
          <cell r="M79">
            <v>10.63</v>
          </cell>
          <cell r="N79">
            <v>1277.5</v>
          </cell>
          <cell r="O79">
            <v>0.71448545861297541</v>
          </cell>
          <cell r="P79">
            <v>710</v>
          </cell>
          <cell r="Q79">
            <v>746.55</v>
          </cell>
          <cell r="R79">
            <v>4.74</v>
          </cell>
          <cell r="S79">
            <v>1788</v>
          </cell>
          <cell r="T79">
            <v>530050.5</v>
          </cell>
          <cell r="U79">
            <v>3365.4</v>
          </cell>
          <cell r="V79">
            <v>1269480</v>
          </cell>
        </row>
        <row r="80">
          <cell r="A80" t="str">
            <v>KM-900MAH-50</v>
          </cell>
          <cell r="B80">
            <v>1877</v>
          </cell>
          <cell r="C80">
            <v>152.15</v>
          </cell>
          <cell r="D80">
            <v>700.98</v>
          </cell>
          <cell r="E80">
            <v>853.13</v>
          </cell>
          <cell r="F80">
            <v>0.4545178476291955</v>
          </cell>
          <cell r="G80">
            <v>4.8</v>
          </cell>
          <cell r="H80">
            <v>526.9</v>
          </cell>
          <cell r="I80">
            <v>0.28071390516782097</v>
          </cell>
          <cell r="J80">
            <v>0</v>
          </cell>
          <cell r="K80">
            <v>0</v>
          </cell>
          <cell r="L80">
            <v>1380.03</v>
          </cell>
          <cell r="M80">
            <v>10.63</v>
          </cell>
          <cell r="N80">
            <v>1390.66</v>
          </cell>
          <cell r="O80">
            <v>0.74089504528502936</v>
          </cell>
          <cell r="P80">
            <v>10</v>
          </cell>
          <cell r="Q80">
            <v>853.13</v>
          </cell>
          <cell r="R80">
            <v>4.8</v>
          </cell>
          <cell r="S80">
            <v>1877</v>
          </cell>
          <cell r="T80">
            <v>8531.2999999999993</v>
          </cell>
          <cell r="U80">
            <v>48</v>
          </cell>
          <cell r="V80">
            <v>18770</v>
          </cell>
        </row>
        <row r="81">
          <cell r="A81" t="str">
            <v>KM-900MRF</v>
          </cell>
          <cell r="B81">
            <v>1740</v>
          </cell>
          <cell r="C81">
            <v>79.02</v>
          </cell>
          <cell r="D81">
            <v>622.16</v>
          </cell>
          <cell r="E81">
            <v>701.18</v>
          </cell>
          <cell r="F81">
            <v>0.40297701149425286</v>
          </cell>
          <cell r="G81">
            <v>7.43</v>
          </cell>
          <cell r="H81">
            <v>815.6</v>
          </cell>
          <cell r="I81">
            <v>0.46873563218390807</v>
          </cell>
          <cell r="J81">
            <v>0</v>
          </cell>
          <cell r="K81">
            <v>0</v>
          </cell>
          <cell r="L81">
            <v>1516.78</v>
          </cell>
          <cell r="M81">
            <v>9.76</v>
          </cell>
          <cell r="N81">
            <v>1526.54</v>
          </cell>
          <cell r="O81">
            <v>0.8773218390804598</v>
          </cell>
          <cell r="P81">
            <v>0</v>
          </cell>
          <cell r="Q81">
            <v>701.18</v>
          </cell>
          <cell r="R81">
            <v>7.43</v>
          </cell>
          <cell r="S81">
            <v>1740</v>
          </cell>
          <cell r="T81">
            <v>0</v>
          </cell>
          <cell r="U81">
            <v>0</v>
          </cell>
          <cell r="V81">
            <v>0</v>
          </cell>
        </row>
        <row r="82">
          <cell r="A82" t="str">
            <v>KM-900MRF3</v>
          </cell>
          <cell r="B82">
            <v>1773</v>
          </cell>
          <cell r="C82">
            <v>79.02</v>
          </cell>
          <cell r="D82">
            <v>699.78</v>
          </cell>
          <cell r="E82">
            <v>778.8</v>
          </cell>
          <cell r="F82">
            <v>0.43925549915397627</v>
          </cell>
          <cell r="G82">
            <v>7.93</v>
          </cell>
          <cell r="H82">
            <v>870.49</v>
          </cell>
          <cell r="I82">
            <v>0.49097010716300055</v>
          </cell>
          <cell r="J82">
            <v>0</v>
          </cell>
          <cell r="K82">
            <v>0</v>
          </cell>
          <cell r="L82">
            <v>1649.29</v>
          </cell>
          <cell r="M82">
            <v>9.9499999999999993</v>
          </cell>
          <cell r="N82">
            <v>1659.24</v>
          </cell>
          <cell r="O82">
            <v>0.9358375634517766</v>
          </cell>
          <cell r="P82">
            <v>0</v>
          </cell>
          <cell r="Q82">
            <v>778.8</v>
          </cell>
          <cell r="R82">
            <v>7.93</v>
          </cell>
          <cell r="S82">
            <v>1773</v>
          </cell>
          <cell r="T82">
            <v>0</v>
          </cell>
          <cell r="U82">
            <v>0</v>
          </cell>
          <cell r="V82">
            <v>0</v>
          </cell>
        </row>
        <row r="83">
          <cell r="A83" t="str">
            <v>KM-900MRF3-U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A84" t="str">
            <v>KM-900MRH</v>
          </cell>
          <cell r="B84">
            <v>1755</v>
          </cell>
          <cell r="C84">
            <v>71.25</v>
          </cell>
          <cell r="D84">
            <v>625.37</v>
          </cell>
          <cell r="E84">
            <v>696.62</v>
          </cell>
          <cell r="F84">
            <v>0.39693447293447293</v>
          </cell>
          <cell r="G84">
            <v>4.8</v>
          </cell>
          <cell r="H84">
            <v>526.9</v>
          </cell>
          <cell r="I84">
            <v>0.30022792022792022</v>
          </cell>
          <cell r="J84">
            <v>0</v>
          </cell>
          <cell r="K84">
            <v>0</v>
          </cell>
          <cell r="L84">
            <v>1223.52</v>
          </cell>
          <cell r="M84">
            <v>10.43</v>
          </cell>
          <cell r="N84">
            <v>1233.95</v>
          </cell>
          <cell r="O84">
            <v>0.70310541310541308</v>
          </cell>
          <cell r="P84">
            <v>540</v>
          </cell>
          <cell r="Q84">
            <v>696.62</v>
          </cell>
          <cell r="R84">
            <v>4.8</v>
          </cell>
          <cell r="S84">
            <v>1755</v>
          </cell>
          <cell r="T84">
            <v>376174.8</v>
          </cell>
          <cell r="U84">
            <v>2592</v>
          </cell>
          <cell r="V84">
            <v>947700</v>
          </cell>
        </row>
        <row r="85">
          <cell r="A85" t="str">
            <v>KM-900MRH3</v>
          </cell>
          <cell r="B85">
            <v>1788</v>
          </cell>
          <cell r="C85">
            <v>71.3</v>
          </cell>
          <cell r="D85">
            <v>710.84</v>
          </cell>
          <cell r="E85">
            <v>782.14</v>
          </cell>
          <cell r="F85">
            <v>0.4374384787472036</v>
          </cell>
          <cell r="G85">
            <v>6.8</v>
          </cell>
          <cell r="H85">
            <v>746.45</v>
          </cell>
          <cell r="I85">
            <v>0.41747762863534676</v>
          </cell>
          <cell r="J85">
            <v>0</v>
          </cell>
          <cell r="K85">
            <v>0</v>
          </cell>
          <cell r="L85">
            <v>1528.5900000000001</v>
          </cell>
          <cell r="M85">
            <v>10.63</v>
          </cell>
          <cell r="N85">
            <v>1539.2200000000003</v>
          </cell>
          <cell r="O85">
            <v>0.86086129753915008</v>
          </cell>
          <cell r="P85">
            <v>15</v>
          </cell>
          <cell r="Q85">
            <v>782.14</v>
          </cell>
          <cell r="R85">
            <v>6.8</v>
          </cell>
          <cell r="S85">
            <v>1788</v>
          </cell>
          <cell r="T85">
            <v>11732.1</v>
          </cell>
          <cell r="U85">
            <v>102</v>
          </cell>
          <cell r="V85">
            <v>26820</v>
          </cell>
        </row>
        <row r="86">
          <cell r="A86" t="str">
            <v>KM-900MWF</v>
          </cell>
          <cell r="B86">
            <v>1773</v>
          </cell>
          <cell r="C86">
            <v>78.31</v>
          </cell>
          <cell r="D86">
            <v>679</v>
          </cell>
          <cell r="E86">
            <v>757.31</v>
          </cell>
          <cell r="F86">
            <v>0.42713479977439367</v>
          </cell>
          <cell r="G86">
            <v>8.32</v>
          </cell>
          <cell r="H86">
            <v>913.3</v>
          </cell>
          <cell r="I86">
            <v>0.51511562323745064</v>
          </cell>
          <cell r="J86">
            <v>0</v>
          </cell>
          <cell r="K86">
            <v>0</v>
          </cell>
          <cell r="L86">
            <v>1670.61</v>
          </cell>
          <cell r="M86">
            <v>9.9499999999999993</v>
          </cell>
          <cell r="N86">
            <v>1680.56</v>
          </cell>
          <cell r="O86">
            <v>0.94786238014664403</v>
          </cell>
          <cell r="P86">
            <v>0</v>
          </cell>
          <cell r="Q86">
            <v>757.31</v>
          </cell>
          <cell r="R86">
            <v>8.32</v>
          </cell>
          <cell r="S86">
            <v>1773</v>
          </cell>
          <cell r="T86">
            <v>0</v>
          </cell>
          <cell r="U86">
            <v>0</v>
          </cell>
          <cell r="V86">
            <v>0</v>
          </cell>
        </row>
        <row r="87">
          <cell r="A87" t="str">
            <v>KM-900MWH</v>
          </cell>
          <cell r="B87">
            <v>1788</v>
          </cell>
          <cell r="C87">
            <v>70.83</v>
          </cell>
          <cell r="D87">
            <v>660.57999999999993</v>
          </cell>
          <cell r="E87">
            <v>731.41</v>
          </cell>
          <cell r="F87">
            <v>0.40906599552572703</v>
          </cell>
          <cell r="G87">
            <v>5.0199999999999996</v>
          </cell>
          <cell r="H87">
            <v>551.04999999999995</v>
          </cell>
          <cell r="I87">
            <v>0.30819351230425052</v>
          </cell>
          <cell r="J87">
            <v>0</v>
          </cell>
          <cell r="K87">
            <v>0</v>
          </cell>
          <cell r="L87">
            <v>1282.46</v>
          </cell>
          <cell r="M87">
            <v>10.63</v>
          </cell>
          <cell r="N87">
            <v>1293.0900000000001</v>
          </cell>
          <cell r="O87">
            <v>0.72320469798657727</v>
          </cell>
          <cell r="P87">
            <v>170</v>
          </cell>
          <cell r="Q87">
            <v>731.41</v>
          </cell>
          <cell r="R87">
            <v>5.0199999999999996</v>
          </cell>
          <cell r="S87">
            <v>1788</v>
          </cell>
          <cell r="T87">
            <v>124339.7</v>
          </cell>
          <cell r="U87">
            <v>853.4</v>
          </cell>
          <cell r="V87">
            <v>303960</v>
          </cell>
        </row>
        <row r="88">
          <cell r="A88" t="str">
            <v>KM-1200MAE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A89" t="str">
            <v>KM-1200MRB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A90" t="str">
            <v>KM-1200MRE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A91" t="str">
            <v>KM-1200MRE-FM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A92" t="str">
            <v>KM-1200MWB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A93" t="str">
            <v>KM-1200MWE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A94" t="str">
            <v>KM-1200SAE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A95" t="str">
            <v>KM-1200SRE-50</v>
          </cell>
          <cell r="B95">
            <v>2158</v>
          </cell>
          <cell r="C95">
            <v>162.68</v>
          </cell>
          <cell r="D95">
            <v>884.59999999999991</v>
          </cell>
          <cell r="E95">
            <v>1047.28</v>
          </cell>
          <cell r="F95">
            <v>0.48530120481927708</v>
          </cell>
          <cell r="G95">
            <v>10.87</v>
          </cell>
          <cell r="H95">
            <v>1193.22</v>
          </cell>
          <cell r="I95">
            <v>0.55292863762743283</v>
          </cell>
          <cell r="J95">
            <v>0</v>
          </cell>
          <cell r="K95">
            <v>0</v>
          </cell>
          <cell r="L95">
            <v>2240.5</v>
          </cell>
          <cell r="M95">
            <v>13.14</v>
          </cell>
          <cell r="N95">
            <v>2253.64</v>
          </cell>
          <cell r="O95">
            <v>1.0443188137164041</v>
          </cell>
          <cell r="P95">
            <v>0</v>
          </cell>
          <cell r="Q95">
            <v>1047.28</v>
          </cell>
          <cell r="R95">
            <v>10.87</v>
          </cell>
          <cell r="S95">
            <v>2158</v>
          </cell>
          <cell r="T95">
            <v>0</v>
          </cell>
          <cell r="U95">
            <v>0</v>
          </cell>
          <cell r="V95">
            <v>0</v>
          </cell>
        </row>
        <row r="96">
          <cell r="A96" t="str">
            <v>KM-1200SAE-E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A97" t="str">
            <v>KM-1200SAF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A98" t="str">
            <v>KM-1200SRB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A99" t="str">
            <v>KM-1200SRE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 t="str">
            <v>KM-1200SRE50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A101" t="str">
            <v>KM-1200SRE-E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A102" t="str">
            <v>KM-1200SWE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A103" t="str">
            <v>KM-1200SWE50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A104" t="str">
            <v>KM-1200SWE-E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A105" t="str">
            <v>KM-1300MAF</v>
          </cell>
          <cell r="B105">
            <v>2158</v>
          </cell>
          <cell r="C105">
            <v>162.68</v>
          </cell>
          <cell r="D105">
            <v>884.59999999999991</v>
          </cell>
          <cell r="E105">
            <v>1047.28</v>
          </cell>
          <cell r="F105">
            <v>0.48530120481927708</v>
          </cell>
          <cell r="G105">
            <v>10.87</v>
          </cell>
          <cell r="H105">
            <v>1193.22</v>
          </cell>
          <cell r="I105">
            <v>0.55292863762743283</v>
          </cell>
          <cell r="J105">
            <v>0</v>
          </cell>
          <cell r="K105">
            <v>0</v>
          </cell>
          <cell r="L105">
            <v>2240.5</v>
          </cell>
          <cell r="M105">
            <v>13.14</v>
          </cell>
          <cell r="N105">
            <v>2253.64</v>
          </cell>
          <cell r="O105">
            <v>1.0443188137164041</v>
          </cell>
          <cell r="P105">
            <v>0</v>
          </cell>
          <cell r="Q105">
            <v>1047.28</v>
          </cell>
          <cell r="R105">
            <v>10.87</v>
          </cell>
          <cell r="S105">
            <v>2158</v>
          </cell>
          <cell r="T105">
            <v>0</v>
          </cell>
          <cell r="U105">
            <v>0</v>
          </cell>
          <cell r="V105">
            <v>0</v>
          </cell>
        </row>
        <row r="106">
          <cell r="A106" t="str">
            <v>KM-1300MAH</v>
          </cell>
          <cell r="B106">
            <v>2246</v>
          </cell>
          <cell r="C106">
            <v>124.9</v>
          </cell>
          <cell r="D106">
            <v>893.94</v>
          </cell>
          <cell r="E106">
            <v>1018.84</v>
          </cell>
          <cell r="F106">
            <v>0.45362422083704362</v>
          </cell>
          <cell r="G106">
            <v>6.18</v>
          </cell>
          <cell r="H106">
            <v>678.39</v>
          </cell>
          <cell r="I106">
            <v>0.30204363312555654</v>
          </cell>
          <cell r="J106">
            <v>0</v>
          </cell>
          <cell r="K106">
            <v>0</v>
          </cell>
          <cell r="L106">
            <v>1697.23</v>
          </cell>
          <cell r="M106">
            <v>13.35</v>
          </cell>
          <cell r="N106">
            <v>1710.58</v>
          </cell>
          <cell r="O106">
            <v>0.7616117542297417</v>
          </cell>
          <cell r="P106">
            <v>259</v>
          </cell>
          <cell r="Q106">
            <v>1018.84</v>
          </cell>
          <cell r="R106">
            <v>6.18</v>
          </cell>
          <cell r="S106">
            <v>2246</v>
          </cell>
          <cell r="T106">
            <v>263879.56</v>
          </cell>
          <cell r="U106">
            <v>1600.62</v>
          </cell>
          <cell r="V106">
            <v>581714</v>
          </cell>
        </row>
        <row r="107">
          <cell r="A107" t="str">
            <v>KM-1300NRF</v>
          </cell>
          <cell r="B107">
            <v>2157</v>
          </cell>
          <cell r="C107">
            <v>161.94999999999999</v>
          </cell>
          <cell r="D107">
            <v>867.1099999999999</v>
          </cell>
          <cell r="E107">
            <v>1029.06</v>
          </cell>
          <cell r="F107">
            <v>0.4770792767732962</v>
          </cell>
          <cell r="G107">
            <v>11.54</v>
          </cell>
          <cell r="H107">
            <v>1266.77</v>
          </cell>
          <cell r="I107">
            <v>0.58728326379230411</v>
          </cell>
          <cell r="J107">
            <v>0</v>
          </cell>
          <cell r="K107">
            <v>0</v>
          </cell>
          <cell r="L107">
            <v>2295.83</v>
          </cell>
          <cell r="M107">
            <v>14.14</v>
          </cell>
          <cell r="N107">
            <v>2309.9699999999998</v>
          </cell>
          <cell r="O107">
            <v>1.0709179415855354</v>
          </cell>
          <cell r="P107">
            <v>0</v>
          </cell>
          <cell r="Q107">
            <v>1029.06</v>
          </cell>
          <cell r="R107">
            <v>11.54</v>
          </cell>
          <cell r="S107">
            <v>2157</v>
          </cell>
          <cell r="T107">
            <v>0</v>
          </cell>
          <cell r="U107">
            <v>0</v>
          </cell>
          <cell r="V107">
            <v>0</v>
          </cell>
        </row>
        <row r="108">
          <cell r="A108" t="str">
            <v>KM-1300MRF</v>
          </cell>
          <cell r="B108">
            <v>2125</v>
          </cell>
          <cell r="C108">
            <v>162.65</v>
          </cell>
          <cell r="D108">
            <v>779.59</v>
          </cell>
          <cell r="E108">
            <v>942.24</v>
          </cell>
          <cell r="F108">
            <v>0.44340705882352943</v>
          </cell>
          <cell r="G108">
            <v>10.83</v>
          </cell>
          <cell r="H108">
            <v>1188.83</v>
          </cell>
          <cell r="I108">
            <v>0.55944941176470586</v>
          </cell>
          <cell r="J108">
            <v>0</v>
          </cell>
          <cell r="K108">
            <v>0</v>
          </cell>
          <cell r="L108">
            <v>2131.0699999999997</v>
          </cell>
          <cell r="M108">
            <v>12.94</v>
          </cell>
          <cell r="N108">
            <v>2144.0099999999998</v>
          </cell>
          <cell r="O108">
            <v>1.0089458823529411</v>
          </cell>
          <cell r="P108">
            <v>0</v>
          </cell>
          <cell r="Q108">
            <v>942.24</v>
          </cell>
          <cell r="R108">
            <v>10.83</v>
          </cell>
          <cell r="S108">
            <v>2125</v>
          </cell>
          <cell r="T108">
            <v>0</v>
          </cell>
          <cell r="U108">
            <v>0</v>
          </cell>
          <cell r="V108">
            <v>0</v>
          </cell>
        </row>
        <row r="109">
          <cell r="A109" t="str">
            <v>KM-1300MRH</v>
          </cell>
          <cell r="B109">
            <v>2213</v>
          </cell>
          <cell r="C109">
            <v>124.9</v>
          </cell>
          <cell r="D109">
            <v>784.08</v>
          </cell>
          <cell r="E109">
            <v>908.98</v>
          </cell>
          <cell r="F109">
            <v>0.41074559421599638</v>
          </cell>
          <cell r="G109">
            <v>6.04</v>
          </cell>
          <cell r="H109">
            <v>663.02</v>
          </cell>
          <cell r="I109">
            <v>0.2996023497514686</v>
          </cell>
          <cell r="J109">
            <v>0</v>
          </cell>
          <cell r="K109">
            <v>0</v>
          </cell>
          <cell r="L109">
            <v>1572</v>
          </cell>
          <cell r="M109">
            <v>13.16</v>
          </cell>
          <cell r="N109">
            <v>1585.16</v>
          </cell>
          <cell r="O109">
            <v>0.71629462268413924</v>
          </cell>
          <cell r="P109">
            <v>618</v>
          </cell>
          <cell r="Q109">
            <v>908.98</v>
          </cell>
          <cell r="R109">
            <v>6.04</v>
          </cell>
          <cell r="S109">
            <v>2213</v>
          </cell>
          <cell r="T109">
            <v>561749.64</v>
          </cell>
          <cell r="U109">
            <v>3732.72</v>
          </cell>
          <cell r="V109">
            <v>1367634</v>
          </cell>
        </row>
        <row r="110">
          <cell r="A110" t="str">
            <v>KM-1300MWF</v>
          </cell>
          <cell r="B110">
            <v>2157</v>
          </cell>
          <cell r="C110">
            <v>161.94999999999999</v>
          </cell>
          <cell r="D110">
            <v>866.1099999999999</v>
          </cell>
          <cell r="E110">
            <v>1028.06</v>
          </cell>
          <cell r="F110">
            <v>0.47661566991191467</v>
          </cell>
          <cell r="G110">
            <v>10.54</v>
          </cell>
          <cell r="H110">
            <v>1156.99</v>
          </cell>
          <cell r="I110">
            <v>0.53638850254983772</v>
          </cell>
          <cell r="J110">
            <v>0</v>
          </cell>
          <cell r="K110">
            <v>0</v>
          </cell>
          <cell r="L110">
            <v>2185.0500000000002</v>
          </cell>
          <cell r="M110">
            <v>13.14</v>
          </cell>
          <cell r="N110">
            <v>2198.19</v>
          </cell>
          <cell r="O110">
            <v>1.0190959666203061</v>
          </cell>
          <cell r="P110">
            <v>0</v>
          </cell>
          <cell r="Q110">
            <v>1028.06</v>
          </cell>
          <cell r="R110">
            <v>10.54</v>
          </cell>
          <cell r="S110">
            <v>2157</v>
          </cell>
          <cell r="T110">
            <v>0</v>
          </cell>
          <cell r="U110">
            <v>0</v>
          </cell>
          <cell r="V110">
            <v>0</v>
          </cell>
        </row>
        <row r="111">
          <cell r="A111" t="str">
            <v>KM-1300MWH</v>
          </cell>
          <cell r="B111">
            <v>2246</v>
          </cell>
          <cell r="C111">
            <v>124.48</v>
          </cell>
          <cell r="D111">
            <v>844.38</v>
          </cell>
          <cell r="E111">
            <v>968.86</v>
          </cell>
          <cell r="F111">
            <v>0.43137132680320572</v>
          </cell>
          <cell r="G111">
            <v>6.36</v>
          </cell>
          <cell r="H111">
            <v>698.15</v>
          </cell>
          <cell r="I111">
            <v>0.31084149599287619</v>
          </cell>
          <cell r="J111">
            <v>0</v>
          </cell>
          <cell r="K111">
            <v>0</v>
          </cell>
          <cell r="L111">
            <v>1667.01</v>
          </cell>
          <cell r="M111">
            <v>13.35</v>
          </cell>
          <cell r="N111">
            <v>1680.36</v>
          </cell>
          <cell r="O111">
            <v>0.74815672306322345</v>
          </cell>
          <cell r="P111">
            <v>80</v>
          </cell>
          <cell r="Q111">
            <v>968.86</v>
          </cell>
          <cell r="R111">
            <v>6.36</v>
          </cell>
          <cell r="S111">
            <v>2246</v>
          </cell>
          <cell r="T111">
            <v>77508.800000000003</v>
          </cell>
          <cell r="U111">
            <v>508.8</v>
          </cell>
          <cell r="V111">
            <v>179680</v>
          </cell>
        </row>
        <row r="112">
          <cell r="A112" t="str">
            <v>KM-1300NRH</v>
          </cell>
          <cell r="B112">
            <v>2168</v>
          </cell>
          <cell r="C112">
            <v>176.99</v>
          </cell>
          <cell r="D112">
            <v>976.78</v>
          </cell>
          <cell r="E112">
            <v>1153.77</v>
          </cell>
          <cell r="F112">
            <v>0.53218173431734317</v>
          </cell>
          <cell r="G112">
            <v>6.32</v>
          </cell>
          <cell r="H112">
            <v>693.76</v>
          </cell>
          <cell r="I112">
            <v>0.32</v>
          </cell>
          <cell r="J112">
            <v>0</v>
          </cell>
          <cell r="K112">
            <v>0</v>
          </cell>
          <cell r="L112">
            <v>1847.53</v>
          </cell>
          <cell r="M112">
            <v>12.89</v>
          </cell>
          <cell r="N112">
            <v>1860.42</v>
          </cell>
          <cell r="O112">
            <v>0.85812730627306277</v>
          </cell>
          <cell r="P112">
            <v>0</v>
          </cell>
          <cell r="Q112">
            <v>1153.77</v>
          </cell>
          <cell r="R112">
            <v>6.32</v>
          </cell>
          <cell r="S112">
            <v>2168</v>
          </cell>
          <cell r="T112">
            <v>0</v>
          </cell>
          <cell r="U112">
            <v>0</v>
          </cell>
          <cell r="V112">
            <v>0</v>
          </cell>
        </row>
        <row r="113">
          <cell r="A113" t="str">
            <v>KM-1300SAF</v>
          </cell>
          <cell r="B113">
            <v>2265</v>
          </cell>
          <cell r="C113">
            <v>207.7</v>
          </cell>
          <cell r="D113">
            <v>883.14999999999986</v>
          </cell>
          <cell r="E113">
            <v>1090.8499999999999</v>
          </cell>
          <cell r="F113">
            <v>0.48161147902869755</v>
          </cell>
          <cell r="G113">
            <v>10.49</v>
          </cell>
          <cell r="H113">
            <v>1151.51</v>
          </cell>
          <cell r="I113">
            <v>0.50839293598233992</v>
          </cell>
          <cell r="J113">
            <v>0</v>
          </cell>
          <cell r="K113">
            <v>0</v>
          </cell>
          <cell r="L113">
            <v>2242.3599999999997</v>
          </cell>
          <cell r="M113">
            <v>12.69</v>
          </cell>
          <cell r="N113">
            <v>2255.0499999999997</v>
          </cell>
          <cell r="O113">
            <v>0.99560706401765997</v>
          </cell>
          <cell r="P113">
            <v>0</v>
          </cell>
          <cell r="Q113">
            <v>1090.8499999999999</v>
          </cell>
          <cell r="R113">
            <v>10.49</v>
          </cell>
          <cell r="S113">
            <v>2265</v>
          </cell>
          <cell r="T113">
            <v>0</v>
          </cell>
          <cell r="U113">
            <v>0</v>
          </cell>
          <cell r="V113">
            <v>0</v>
          </cell>
        </row>
        <row r="114">
          <cell r="A114" t="str">
            <v>KM-1300SAF3</v>
          </cell>
          <cell r="B114">
            <v>2190</v>
          </cell>
          <cell r="C114">
            <v>207.7</v>
          </cell>
          <cell r="D114">
            <v>940.37999999999988</v>
          </cell>
          <cell r="E114">
            <v>1148.08</v>
          </cell>
          <cell r="F114">
            <v>0.5242374429223744</v>
          </cell>
          <cell r="G114">
            <v>10.99</v>
          </cell>
          <cell r="H114">
            <v>1206.3900000000001</v>
          </cell>
          <cell r="I114">
            <v>0.55086301369863022</v>
          </cell>
          <cell r="J114">
            <v>0</v>
          </cell>
          <cell r="K114">
            <v>0</v>
          </cell>
          <cell r="L114">
            <v>2354.4700000000003</v>
          </cell>
          <cell r="M114">
            <v>12.89</v>
          </cell>
          <cell r="N114">
            <v>2367.36</v>
          </cell>
          <cell r="O114">
            <v>1.0809863013698631</v>
          </cell>
          <cell r="P114">
            <v>0</v>
          </cell>
          <cell r="Q114">
            <v>1148.08</v>
          </cell>
          <cell r="R114">
            <v>10.99</v>
          </cell>
          <cell r="S114">
            <v>2190</v>
          </cell>
          <cell r="T114">
            <v>0</v>
          </cell>
          <cell r="U114">
            <v>0</v>
          </cell>
          <cell r="V114">
            <v>0</v>
          </cell>
        </row>
        <row r="115">
          <cell r="A115" t="str">
            <v>KM-1300SAF-E</v>
          </cell>
          <cell r="B115">
            <v>2266</v>
          </cell>
          <cell r="C115">
            <v>286.38</v>
          </cell>
          <cell r="D115">
            <v>920.96999999999991</v>
          </cell>
          <cell r="E115">
            <v>1207.3499999999999</v>
          </cell>
          <cell r="F115">
            <v>0.53281112091791705</v>
          </cell>
          <cell r="G115">
            <v>10.99</v>
          </cell>
          <cell r="H115">
            <v>1206.3900000000001</v>
          </cell>
          <cell r="I115">
            <v>0.53238746690203009</v>
          </cell>
          <cell r="J115">
            <v>0</v>
          </cell>
          <cell r="K115">
            <v>0</v>
          </cell>
          <cell r="L115">
            <v>2413.7399999999998</v>
          </cell>
          <cell r="M115">
            <v>13.33</v>
          </cell>
          <cell r="N115">
            <v>2427.0699999999997</v>
          </cell>
          <cell r="O115">
            <v>1.071081200353045</v>
          </cell>
          <cell r="P115">
            <v>0</v>
          </cell>
          <cell r="Q115">
            <v>1207.3499999999999</v>
          </cell>
          <cell r="R115">
            <v>10.99</v>
          </cell>
          <cell r="S115">
            <v>2266</v>
          </cell>
          <cell r="T115">
            <v>0</v>
          </cell>
          <cell r="U115">
            <v>0</v>
          </cell>
          <cell r="V115">
            <v>0</v>
          </cell>
        </row>
        <row r="116">
          <cell r="A116" t="str">
            <v>KM-1300SAF-R</v>
          </cell>
          <cell r="B116">
            <v>2266</v>
          </cell>
          <cell r="C116">
            <v>286.38</v>
          </cell>
          <cell r="D116">
            <v>920.96999999999991</v>
          </cell>
          <cell r="E116">
            <v>1207.3499999999999</v>
          </cell>
          <cell r="F116">
            <v>0.53281112091791705</v>
          </cell>
          <cell r="G116">
            <v>10.99</v>
          </cell>
          <cell r="H116">
            <v>1206.3900000000001</v>
          </cell>
          <cell r="I116">
            <v>0.53238746690203009</v>
          </cell>
          <cell r="J116">
            <v>0</v>
          </cell>
          <cell r="K116">
            <v>0</v>
          </cell>
          <cell r="L116">
            <v>2413.7399999999998</v>
          </cell>
          <cell r="M116">
            <v>13.33</v>
          </cell>
          <cell r="N116">
            <v>2427.0699999999997</v>
          </cell>
          <cell r="O116">
            <v>1.071081200353045</v>
          </cell>
          <cell r="P116">
            <v>0</v>
          </cell>
          <cell r="Q116">
            <v>1207.3499999999999</v>
          </cell>
          <cell r="R116">
            <v>10.99</v>
          </cell>
          <cell r="S116">
            <v>2266</v>
          </cell>
          <cell r="T116">
            <v>0</v>
          </cell>
          <cell r="U116">
            <v>0</v>
          </cell>
          <cell r="V116">
            <v>0</v>
          </cell>
        </row>
        <row r="117">
          <cell r="A117" t="str">
            <v>KM-1300SAH</v>
          </cell>
          <cell r="B117">
            <v>2246</v>
          </cell>
          <cell r="C117">
            <v>169.25</v>
          </cell>
          <cell r="D117">
            <v>907.31999999999994</v>
          </cell>
          <cell r="E117">
            <v>1076.57</v>
          </cell>
          <cell r="F117">
            <v>0.4793276936776491</v>
          </cell>
          <cell r="G117">
            <v>6.57</v>
          </cell>
          <cell r="H117">
            <v>721.2</v>
          </cell>
          <cell r="I117">
            <v>0.32110418521816564</v>
          </cell>
          <cell r="J117">
            <v>0</v>
          </cell>
          <cell r="K117">
            <v>0</v>
          </cell>
          <cell r="L117">
            <v>1797.77</v>
          </cell>
          <cell r="M117">
            <v>13.35</v>
          </cell>
          <cell r="N117">
            <v>1811.12</v>
          </cell>
          <cell r="O117">
            <v>0.80637577916295633</v>
          </cell>
          <cell r="P117">
            <v>410</v>
          </cell>
          <cell r="Q117">
            <v>1076.57</v>
          </cell>
          <cell r="R117">
            <v>6.57</v>
          </cell>
          <cell r="S117">
            <v>2246</v>
          </cell>
          <cell r="T117">
            <v>441393.69999999995</v>
          </cell>
          <cell r="U117">
            <v>2693.7000000000003</v>
          </cell>
          <cell r="V117">
            <v>920860</v>
          </cell>
        </row>
        <row r="118">
          <cell r="A118" t="str">
            <v>KM-1300SAH-E</v>
          </cell>
          <cell r="B118">
            <v>2360</v>
          </cell>
          <cell r="C118">
            <v>247.76</v>
          </cell>
          <cell r="D118">
            <v>941.77</v>
          </cell>
          <cell r="E118">
            <v>1189.53</v>
          </cell>
          <cell r="F118">
            <v>0.5040381355932203</v>
          </cell>
          <cell r="G118">
            <v>6.94</v>
          </cell>
          <cell r="H118">
            <v>761.82</v>
          </cell>
          <cell r="I118">
            <v>0.32280508474576275</v>
          </cell>
          <cell r="J118">
            <v>0</v>
          </cell>
          <cell r="K118">
            <v>0</v>
          </cell>
          <cell r="L118">
            <v>1951.35</v>
          </cell>
          <cell r="M118">
            <v>14.03</v>
          </cell>
          <cell r="N118">
            <v>1965.3799999999999</v>
          </cell>
          <cell r="O118">
            <v>0.83278813559322029</v>
          </cell>
          <cell r="P118">
            <v>50</v>
          </cell>
          <cell r="Q118">
            <v>1189.53</v>
          </cell>
          <cell r="R118">
            <v>6.94</v>
          </cell>
          <cell r="S118">
            <v>2360</v>
          </cell>
          <cell r="T118">
            <v>59476.5</v>
          </cell>
          <cell r="U118">
            <v>347</v>
          </cell>
          <cell r="V118">
            <v>118000</v>
          </cell>
        </row>
        <row r="119">
          <cell r="A119" t="str">
            <v>KM-1300SAH3</v>
          </cell>
          <cell r="B119">
            <v>2278</v>
          </cell>
          <cell r="C119">
            <v>169.25</v>
          </cell>
          <cell r="D119">
            <v>988.23</v>
          </cell>
          <cell r="E119">
            <v>1157.48</v>
          </cell>
          <cell r="F119">
            <v>0.50811237928007025</v>
          </cell>
          <cell r="G119">
            <v>6.86</v>
          </cell>
          <cell r="H119">
            <v>753.03</v>
          </cell>
          <cell r="I119">
            <v>0.33056628621597894</v>
          </cell>
          <cell r="J119">
            <v>0</v>
          </cell>
          <cell r="K119">
            <v>0</v>
          </cell>
          <cell r="L119">
            <v>1910.51</v>
          </cell>
          <cell r="M119">
            <v>13.54</v>
          </cell>
          <cell r="N119">
            <v>1924.05</v>
          </cell>
          <cell r="O119">
            <v>0.84462247585601402</v>
          </cell>
          <cell r="P119">
            <v>10</v>
          </cell>
          <cell r="Q119">
            <v>1157.48</v>
          </cell>
          <cell r="R119">
            <v>6.86</v>
          </cell>
          <cell r="S119">
            <v>2278</v>
          </cell>
          <cell r="T119">
            <v>11574.8</v>
          </cell>
          <cell r="U119">
            <v>68.600000000000009</v>
          </cell>
          <cell r="V119">
            <v>22780</v>
          </cell>
        </row>
        <row r="120">
          <cell r="A120" t="str">
            <v>KM-1300SRF</v>
          </cell>
          <cell r="B120">
            <v>2125</v>
          </cell>
          <cell r="C120">
            <v>193.07</v>
          </cell>
          <cell r="D120">
            <v>821.01</v>
          </cell>
          <cell r="E120">
            <v>1014.08</v>
          </cell>
          <cell r="F120">
            <v>0.47721411764705884</v>
          </cell>
          <cell r="G120">
            <v>10.6</v>
          </cell>
          <cell r="H120">
            <v>1163.58</v>
          </cell>
          <cell r="I120">
            <v>0.54756705882352941</v>
          </cell>
          <cell r="J120">
            <v>0</v>
          </cell>
          <cell r="K120">
            <v>0</v>
          </cell>
          <cell r="L120">
            <v>2177.66</v>
          </cell>
          <cell r="M120">
            <v>12.5</v>
          </cell>
          <cell r="N120">
            <v>2190.16</v>
          </cell>
          <cell r="O120">
            <v>1.0306635294117645</v>
          </cell>
          <cell r="P120">
            <v>0</v>
          </cell>
          <cell r="Q120">
            <v>1014.08</v>
          </cell>
          <cell r="R120">
            <v>10.6</v>
          </cell>
          <cell r="S120">
            <v>2125</v>
          </cell>
          <cell r="T120">
            <v>0</v>
          </cell>
          <cell r="U120">
            <v>0</v>
          </cell>
          <cell r="V120">
            <v>0</v>
          </cell>
        </row>
        <row r="121">
          <cell r="A121" t="str">
            <v>KM-1300SRF3</v>
          </cell>
          <cell r="B121">
            <v>2158</v>
          </cell>
          <cell r="C121">
            <v>193.07</v>
          </cell>
          <cell r="D121">
            <v>897.76</v>
          </cell>
          <cell r="E121">
            <v>1090.83</v>
          </cell>
          <cell r="F121">
            <v>0.50548192771084333</v>
          </cell>
          <cell r="G121">
            <v>11.01</v>
          </cell>
          <cell r="H121">
            <v>1208.5899999999999</v>
          </cell>
          <cell r="I121">
            <v>0.56005097312326224</v>
          </cell>
          <cell r="J121">
            <v>0</v>
          </cell>
          <cell r="K121">
            <v>0</v>
          </cell>
          <cell r="L121">
            <v>2299.42</v>
          </cell>
          <cell r="M121">
            <v>12.69</v>
          </cell>
          <cell r="N121">
            <v>2312.11</v>
          </cell>
          <cell r="O121">
            <v>1.0714133456904542</v>
          </cell>
          <cell r="P121">
            <v>0</v>
          </cell>
          <cell r="Q121">
            <v>1090.83</v>
          </cell>
          <cell r="R121">
            <v>11.01</v>
          </cell>
          <cell r="S121">
            <v>2158</v>
          </cell>
          <cell r="T121">
            <v>0</v>
          </cell>
          <cell r="U121">
            <v>0</v>
          </cell>
          <cell r="V121">
            <v>0</v>
          </cell>
        </row>
        <row r="122">
          <cell r="A122" t="str">
            <v>KM-1300SRF3-U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A123" t="str">
            <v>KM-1300SRF-E</v>
          </cell>
          <cell r="B123">
            <v>2233</v>
          </cell>
          <cell r="C123">
            <v>272.29000000000002</v>
          </cell>
          <cell r="D123">
            <v>856.07999999999993</v>
          </cell>
          <cell r="E123">
            <v>1128.3699999999999</v>
          </cell>
          <cell r="F123">
            <v>0.50531571876399461</v>
          </cell>
          <cell r="G123">
            <v>10.99</v>
          </cell>
          <cell r="H123">
            <v>1206.3900000000001</v>
          </cell>
          <cell r="I123">
            <v>0.54025526197939999</v>
          </cell>
          <cell r="J123">
            <v>0</v>
          </cell>
          <cell r="K123">
            <v>0</v>
          </cell>
          <cell r="L123">
            <v>2334.7600000000002</v>
          </cell>
          <cell r="M123">
            <v>13.33</v>
          </cell>
          <cell r="N123">
            <v>2348.09</v>
          </cell>
          <cell r="O123">
            <v>1.0515405284370802</v>
          </cell>
          <cell r="P123">
            <v>0</v>
          </cell>
          <cell r="Q123">
            <v>1128.3699999999999</v>
          </cell>
          <cell r="R123">
            <v>10.99</v>
          </cell>
          <cell r="S123">
            <v>2233</v>
          </cell>
          <cell r="T123">
            <v>0</v>
          </cell>
          <cell r="U123">
            <v>0</v>
          </cell>
          <cell r="V123">
            <v>0</v>
          </cell>
        </row>
        <row r="124">
          <cell r="A124" t="str">
            <v>KM-1300SRH</v>
          </cell>
          <cell r="B124">
            <v>2213</v>
          </cell>
          <cell r="C124">
            <v>169.25</v>
          </cell>
          <cell r="D124">
            <v>830.72</v>
          </cell>
          <cell r="E124">
            <v>999.97</v>
          </cell>
          <cell r="F124">
            <v>0.45186172616357889</v>
          </cell>
          <cell r="G124">
            <v>6.55</v>
          </cell>
          <cell r="H124">
            <v>719.01</v>
          </cell>
          <cell r="I124">
            <v>0.32490284681427928</v>
          </cell>
          <cell r="J124">
            <v>0</v>
          </cell>
          <cell r="K124">
            <v>0</v>
          </cell>
          <cell r="L124">
            <v>1718.98</v>
          </cell>
          <cell r="M124">
            <v>13.16</v>
          </cell>
          <cell r="N124">
            <v>1732.14</v>
          </cell>
          <cell r="O124">
            <v>0.78271125169453237</v>
          </cell>
          <cell r="P124">
            <v>475</v>
          </cell>
          <cell r="Q124">
            <v>999.97</v>
          </cell>
          <cell r="R124">
            <v>6.55</v>
          </cell>
          <cell r="S124">
            <v>2213</v>
          </cell>
          <cell r="T124">
            <v>474985.75</v>
          </cell>
          <cell r="U124">
            <v>3111.25</v>
          </cell>
          <cell r="V124">
            <v>1051175</v>
          </cell>
        </row>
        <row r="125">
          <cell r="A125" t="str">
            <v>KM-1300SRH3</v>
          </cell>
          <cell r="B125">
            <v>2246</v>
          </cell>
          <cell r="C125">
            <v>169.25</v>
          </cell>
          <cell r="D125">
            <v>911.08999999999992</v>
          </cell>
          <cell r="E125">
            <v>1080.3399999999999</v>
          </cell>
          <cell r="F125">
            <v>0.48100623330365089</v>
          </cell>
          <cell r="G125">
            <v>6.71</v>
          </cell>
          <cell r="H125">
            <v>736.57</v>
          </cell>
          <cell r="I125">
            <v>0.32794746215494214</v>
          </cell>
          <cell r="J125">
            <v>0</v>
          </cell>
          <cell r="K125">
            <v>0</v>
          </cell>
          <cell r="L125">
            <v>1816.9099999999999</v>
          </cell>
          <cell r="M125">
            <v>13.35</v>
          </cell>
          <cell r="N125">
            <v>1830.2599999999998</v>
          </cell>
          <cell r="O125">
            <v>0.8148975957257345</v>
          </cell>
          <cell r="P125">
            <v>115</v>
          </cell>
          <cell r="Q125">
            <v>1080.3399999999999</v>
          </cell>
          <cell r="R125">
            <v>6.71</v>
          </cell>
          <cell r="S125">
            <v>2246</v>
          </cell>
          <cell r="T125">
            <v>124239.09999999999</v>
          </cell>
          <cell r="U125">
            <v>771.65</v>
          </cell>
          <cell r="V125">
            <v>258290</v>
          </cell>
        </row>
        <row r="126">
          <cell r="A126" t="str">
            <v>KM-1300SRH-E</v>
          </cell>
          <cell r="B126">
            <v>2327</v>
          </cell>
          <cell r="C126">
            <v>244.39</v>
          </cell>
          <cell r="D126">
            <v>863.69999999999993</v>
          </cell>
          <cell r="E126">
            <v>1108.0899999999999</v>
          </cell>
          <cell r="F126">
            <v>0.47618822518263854</v>
          </cell>
          <cell r="G126">
            <v>6.36</v>
          </cell>
          <cell r="H126">
            <v>698.15</v>
          </cell>
          <cell r="I126">
            <v>0.30002148689299524</v>
          </cell>
          <cell r="J126">
            <v>0</v>
          </cell>
          <cell r="K126">
            <v>0</v>
          </cell>
          <cell r="L126">
            <v>1806.2399999999998</v>
          </cell>
          <cell r="M126">
            <v>13.14</v>
          </cell>
          <cell r="N126">
            <v>1819.3799999999999</v>
          </cell>
          <cell r="O126">
            <v>0.78185646755479155</v>
          </cell>
          <cell r="P126">
            <v>5</v>
          </cell>
          <cell r="Q126">
            <v>1108.0899999999999</v>
          </cell>
          <cell r="R126">
            <v>6.36</v>
          </cell>
          <cell r="S126">
            <v>2327</v>
          </cell>
          <cell r="T126">
            <v>5540.45</v>
          </cell>
          <cell r="U126">
            <v>31.8</v>
          </cell>
          <cell r="V126">
            <v>11635</v>
          </cell>
        </row>
        <row r="127">
          <cell r="A127" t="str">
            <v>KM-1300SWF</v>
          </cell>
          <cell r="B127">
            <v>2158</v>
          </cell>
          <cell r="C127">
            <v>192.36</v>
          </cell>
          <cell r="D127">
            <v>897.6</v>
          </cell>
          <cell r="E127">
            <v>1089.96</v>
          </cell>
          <cell r="F127">
            <v>0.50507877664504175</v>
          </cell>
          <cell r="G127">
            <v>10.8</v>
          </cell>
          <cell r="H127">
            <v>1185.54</v>
          </cell>
          <cell r="I127">
            <v>0.54936978683966631</v>
          </cell>
          <cell r="J127">
            <v>0</v>
          </cell>
          <cell r="K127">
            <v>0</v>
          </cell>
          <cell r="L127">
            <v>2275.5</v>
          </cell>
          <cell r="M127">
            <v>12.69</v>
          </cell>
          <cell r="N127">
            <v>2288.19</v>
          </cell>
          <cell r="O127">
            <v>1.0603290083410566</v>
          </cell>
          <cell r="P127">
            <v>0</v>
          </cell>
          <cell r="Q127">
            <v>1089.96</v>
          </cell>
          <cell r="R127">
            <v>10.8</v>
          </cell>
          <cell r="S127">
            <v>2158</v>
          </cell>
          <cell r="T127">
            <v>0</v>
          </cell>
          <cell r="U127">
            <v>0</v>
          </cell>
          <cell r="V127">
            <v>0</v>
          </cell>
        </row>
        <row r="128">
          <cell r="A128" t="str">
            <v>KM-1300SWF3</v>
          </cell>
          <cell r="B128">
            <v>2158</v>
          </cell>
          <cell r="C128">
            <v>192.36</v>
          </cell>
          <cell r="D128">
            <v>898.6</v>
          </cell>
          <cell r="E128">
            <v>1090.96</v>
          </cell>
          <cell r="F128">
            <v>0.50554216867469881</v>
          </cell>
          <cell r="G128">
            <v>11.8</v>
          </cell>
          <cell r="H128">
            <v>1295.31</v>
          </cell>
          <cell r="I128">
            <v>0.6002363299351251</v>
          </cell>
          <cell r="J128">
            <v>0</v>
          </cell>
          <cell r="K128">
            <v>0</v>
          </cell>
          <cell r="L128">
            <v>2386.27</v>
          </cell>
          <cell r="M128">
            <v>13.69</v>
          </cell>
          <cell r="N128">
            <v>2399.96</v>
          </cell>
          <cell r="O128">
            <v>1.1121223354958294</v>
          </cell>
          <cell r="P128">
            <v>0</v>
          </cell>
          <cell r="Q128">
            <v>1090.96</v>
          </cell>
          <cell r="R128">
            <v>11.8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</row>
        <row r="129">
          <cell r="A129" t="str">
            <v>KM-1300SWF3-U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A130" t="str">
            <v>KM-1300SWF-E</v>
          </cell>
          <cell r="B130">
            <v>2266</v>
          </cell>
          <cell r="C130">
            <v>272.08</v>
          </cell>
          <cell r="D130">
            <v>931.35000000000014</v>
          </cell>
          <cell r="E130">
            <v>1203.43</v>
          </cell>
          <cell r="F130">
            <v>0.53108120035304507</v>
          </cell>
          <cell r="G130">
            <v>11.4</v>
          </cell>
          <cell r="H130">
            <v>1251.4000000000001</v>
          </cell>
          <cell r="I130">
            <v>0.55225066195939987</v>
          </cell>
          <cell r="J130">
            <v>0</v>
          </cell>
          <cell r="K130">
            <v>0</v>
          </cell>
          <cell r="L130">
            <v>2454.83</v>
          </cell>
          <cell r="M130">
            <v>13.33</v>
          </cell>
          <cell r="N130">
            <v>2468.16</v>
          </cell>
          <cell r="O130">
            <v>1.0892144748455428</v>
          </cell>
          <cell r="P130">
            <v>0</v>
          </cell>
          <cell r="Q130">
            <v>1203.43</v>
          </cell>
          <cell r="R130">
            <v>11.4</v>
          </cell>
          <cell r="S130">
            <v>2266</v>
          </cell>
          <cell r="T130">
            <v>0</v>
          </cell>
          <cell r="U130">
            <v>0</v>
          </cell>
          <cell r="V130">
            <v>0</v>
          </cell>
        </row>
        <row r="131">
          <cell r="A131" t="str">
            <v>KM-1300SWH</v>
          </cell>
          <cell r="B131">
            <v>2246</v>
          </cell>
          <cell r="C131">
            <v>169.91</v>
          </cell>
          <cell r="D131">
            <v>882.03000000000009</v>
          </cell>
          <cell r="E131">
            <v>1051.94</v>
          </cell>
          <cell r="F131">
            <v>0.46836153161175426</v>
          </cell>
          <cell r="G131">
            <v>6.83</v>
          </cell>
          <cell r="H131">
            <v>749.74</v>
          </cell>
          <cell r="I131">
            <v>0.3338112199465717</v>
          </cell>
          <cell r="J131">
            <v>0</v>
          </cell>
          <cell r="K131">
            <v>0</v>
          </cell>
          <cell r="L131">
            <v>1801.68</v>
          </cell>
          <cell r="M131">
            <v>13.35</v>
          </cell>
          <cell r="N131">
            <v>1815.03</v>
          </cell>
          <cell r="O131">
            <v>0.80811665182546744</v>
          </cell>
          <cell r="P131">
            <v>180</v>
          </cell>
          <cell r="Q131">
            <v>1051.94</v>
          </cell>
          <cell r="R131">
            <v>6.83</v>
          </cell>
          <cell r="S131">
            <v>2246</v>
          </cell>
          <cell r="T131">
            <v>189349.2</v>
          </cell>
          <cell r="U131">
            <v>1229.4000000000001</v>
          </cell>
          <cell r="V131">
            <v>404280</v>
          </cell>
        </row>
        <row r="132">
          <cell r="A132" t="str">
            <v>KM-1300SWH3</v>
          </cell>
          <cell r="B132">
            <v>2278</v>
          </cell>
          <cell r="C132">
            <v>168.83</v>
          </cell>
          <cell r="D132">
            <v>962.28999999999985</v>
          </cell>
          <cell r="E132">
            <v>1131.1199999999999</v>
          </cell>
          <cell r="F132">
            <v>0.49654082528533799</v>
          </cell>
          <cell r="G132">
            <v>7.1</v>
          </cell>
          <cell r="H132">
            <v>779.38</v>
          </cell>
          <cell r="I132">
            <v>0.34213345039508342</v>
          </cell>
          <cell r="J132">
            <v>0</v>
          </cell>
          <cell r="K132">
            <v>0</v>
          </cell>
          <cell r="L132">
            <v>1910.5</v>
          </cell>
          <cell r="M132">
            <v>13.54</v>
          </cell>
          <cell r="N132">
            <v>1924.04</v>
          </cell>
          <cell r="O132">
            <v>0.84461808604038624</v>
          </cell>
          <cell r="P132">
            <v>15</v>
          </cell>
          <cell r="Q132">
            <v>1131.1199999999999</v>
          </cell>
          <cell r="R132">
            <v>7.1</v>
          </cell>
          <cell r="S132">
            <v>2278</v>
          </cell>
          <cell r="T132">
            <v>16966.8</v>
          </cell>
          <cell r="U132">
            <v>106.5</v>
          </cell>
          <cell r="V132">
            <v>34170</v>
          </cell>
        </row>
        <row r="133">
          <cell r="A133" t="str">
            <v>KM-1600MRE1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A134" t="str">
            <v>KM-1600MRE3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A135" t="str">
            <v>KM-1600MRE3-J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A136" t="str">
            <v>KM-1600MRF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A137" t="str">
            <v>KM-1600MRF1</v>
          </cell>
          <cell r="B137">
            <v>2805</v>
          </cell>
          <cell r="C137">
            <v>163.32</v>
          </cell>
          <cell r="D137">
            <v>808.82999999999993</v>
          </cell>
          <cell r="E137">
            <v>972.15</v>
          </cell>
          <cell r="F137">
            <v>0.34657754010695185</v>
          </cell>
          <cell r="G137">
            <v>11.11</v>
          </cell>
          <cell r="H137">
            <v>1219.56</v>
          </cell>
          <cell r="I137">
            <v>0.43478074866310157</v>
          </cell>
          <cell r="J137">
            <v>0</v>
          </cell>
          <cell r="K137">
            <v>0</v>
          </cell>
          <cell r="L137">
            <v>2191.71</v>
          </cell>
          <cell r="M137">
            <v>16.5</v>
          </cell>
          <cell r="N137">
            <v>2208.21</v>
          </cell>
          <cell r="O137">
            <v>0.78724064171122998</v>
          </cell>
          <cell r="P137">
            <v>0</v>
          </cell>
          <cell r="Q137">
            <v>972.15</v>
          </cell>
          <cell r="R137">
            <v>11.11</v>
          </cell>
          <cell r="S137">
            <v>2805</v>
          </cell>
          <cell r="T137">
            <v>0</v>
          </cell>
          <cell r="U137">
            <v>0</v>
          </cell>
          <cell r="V137">
            <v>0</v>
          </cell>
        </row>
        <row r="138">
          <cell r="A138" t="str">
            <v>KM-1600MRF3</v>
          </cell>
          <cell r="B138">
            <v>2837</v>
          </cell>
          <cell r="C138">
            <v>163.32</v>
          </cell>
          <cell r="D138">
            <v>872.46</v>
          </cell>
          <cell r="E138">
            <v>1035.78</v>
          </cell>
          <cell r="F138">
            <v>0.36509693338033133</v>
          </cell>
          <cell r="G138">
            <v>11.11</v>
          </cell>
          <cell r="H138">
            <v>1219.56</v>
          </cell>
          <cell r="I138">
            <v>0.42987663024321465</v>
          </cell>
          <cell r="J138">
            <v>0</v>
          </cell>
          <cell r="K138">
            <v>0</v>
          </cell>
          <cell r="L138">
            <v>2255.34</v>
          </cell>
          <cell r="M138">
            <v>16.690000000000001</v>
          </cell>
          <cell r="N138">
            <v>2272.0300000000002</v>
          </cell>
          <cell r="O138">
            <v>0.8008565385971097</v>
          </cell>
          <cell r="P138">
            <v>0</v>
          </cell>
          <cell r="Q138">
            <v>1035.78</v>
          </cell>
          <cell r="R138">
            <v>11.11</v>
          </cell>
          <cell r="S138">
            <v>2837</v>
          </cell>
          <cell r="T138">
            <v>0</v>
          </cell>
          <cell r="U138">
            <v>0</v>
          </cell>
          <cell r="V138">
            <v>0</v>
          </cell>
        </row>
        <row r="139">
          <cell r="A139" t="str">
            <v>KM-1600MRH</v>
          </cell>
          <cell r="B139">
            <v>2919</v>
          </cell>
          <cell r="C139">
            <v>124.83</v>
          </cell>
          <cell r="D139">
            <v>821.14</v>
          </cell>
          <cell r="E139">
            <v>945.97</v>
          </cell>
          <cell r="F139">
            <v>0.32407331277834878</v>
          </cell>
          <cell r="G139">
            <v>6.26</v>
          </cell>
          <cell r="H139">
            <v>687.17</v>
          </cell>
          <cell r="I139">
            <v>0.23541281260705721</v>
          </cell>
          <cell r="J139">
            <v>0</v>
          </cell>
          <cell r="K139">
            <v>0</v>
          </cell>
          <cell r="L139">
            <v>1633.1399999999999</v>
          </cell>
          <cell r="M139">
            <v>17.350000000000001</v>
          </cell>
          <cell r="N139">
            <v>1650.4899999999998</v>
          </cell>
          <cell r="O139">
            <v>0.56542994176087691</v>
          </cell>
          <cell r="P139">
            <v>156</v>
          </cell>
          <cell r="Q139">
            <v>945.97</v>
          </cell>
          <cell r="R139">
            <v>6.26</v>
          </cell>
          <cell r="S139">
            <v>2919</v>
          </cell>
          <cell r="T139">
            <v>147571.32</v>
          </cell>
          <cell r="U139">
            <v>976.56</v>
          </cell>
          <cell r="V139">
            <v>455364</v>
          </cell>
        </row>
        <row r="140">
          <cell r="A140" t="str">
            <v>KM-1600MRH3</v>
          </cell>
          <cell r="B140">
            <v>2951</v>
          </cell>
          <cell r="C140">
            <v>125.66</v>
          </cell>
          <cell r="D140">
            <v>882.72</v>
          </cell>
          <cell r="E140">
            <v>1008.38</v>
          </cell>
          <cell r="F140">
            <v>0.34170789562860049</v>
          </cell>
          <cell r="G140">
            <v>6.24</v>
          </cell>
          <cell r="H140">
            <v>684.98</v>
          </cell>
          <cell r="I140">
            <v>0.23211792612673671</v>
          </cell>
          <cell r="J140">
            <v>0</v>
          </cell>
          <cell r="K140">
            <v>0</v>
          </cell>
          <cell r="L140">
            <v>1693.3600000000001</v>
          </cell>
          <cell r="M140">
            <v>17.54</v>
          </cell>
          <cell r="N140">
            <v>1710.9</v>
          </cell>
          <cell r="O140">
            <v>0.57976956963741111</v>
          </cell>
          <cell r="P140">
            <v>135</v>
          </cell>
          <cell r="Q140">
            <v>1008.38</v>
          </cell>
          <cell r="R140">
            <v>6.24</v>
          </cell>
          <cell r="S140">
            <v>2951</v>
          </cell>
          <cell r="T140">
            <v>136131.29999999999</v>
          </cell>
          <cell r="U140">
            <v>842.4</v>
          </cell>
          <cell r="V140">
            <v>398385</v>
          </cell>
        </row>
        <row r="141">
          <cell r="A141" t="str">
            <v>KM-1600MWB3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A142" t="str">
            <v>KM-1600SRB3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A143" t="str">
            <v>KM-1600SRE1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A144" t="str">
            <v>KM-1600SRE3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A145" t="str">
            <v>KM-1600SRF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A146" t="str">
            <v>KM-1600SRF1</v>
          </cell>
          <cell r="B146">
            <v>2860</v>
          </cell>
          <cell r="C146">
            <v>190.08</v>
          </cell>
          <cell r="D146">
            <v>825.81</v>
          </cell>
          <cell r="E146">
            <v>1015.89</v>
          </cell>
          <cell r="F146">
            <v>0.3552062937062937</v>
          </cell>
          <cell r="G146">
            <v>7.99</v>
          </cell>
          <cell r="H146">
            <v>877.08</v>
          </cell>
          <cell r="I146">
            <v>0.30667132867132868</v>
          </cell>
          <cell r="J146">
            <v>0</v>
          </cell>
          <cell r="K146">
            <v>0</v>
          </cell>
          <cell r="L146">
            <v>1892.97</v>
          </cell>
          <cell r="M146">
            <v>18.829999999999998</v>
          </cell>
          <cell r="N146">
            <v>1911.8</v>
          </cell>
          <cell r="O146">
            <v>0.66846153846153844</v>
          </cell>
          <cell r="P146">
            <v>0</v>
          </cell>
          <cell r="Q146">
            <v>1015.89</v>
          </cell>
          <cell r="R146">
            <v>7.99</v>
          </cell>
          <cell r="S146">
            <v>2860</v>
          </cell>
          <cell r="T146">
            <v>0</v>
          </cell>
          <cell r="U146">
            <v>0</v>
          </cell>
          <cell r="V146">
            <v>0</v>
          </cell>
        </row>
        <row r="147">
          <cell r="A147" t="str">
            <v>KM-1600SRF3</v>
          </cell>
          <cell r="B147">
            <v>2837</v>
          </cell>
          <cell r="C147">
            <v>200.31</v>
          </cell>
          <cell r="D147">
            <v>912.77</v>
          </cell>
          <cell r="E147">
            <v>1113.08</v>
          </cell>
          <cell r="F147">
            <v>0.39234402537892138</v>
          </cell>
          <cell r="G147">
            <v>12.9</v>
          </cell>
          <cell r="H147">
            <v>1416.06</v>
          </cell>
          <cell r="I147">
            <v>0.49913993655269651</v>
          </cell>
          <cell r="J147">
            <v>0</v>
          </cell>
          <cell r="K147">
            <v>0</v>
          </cell>
          <cell r="L147">
            <v>2529.14</v>
          </cell>
          <cell r="M147">
            <v>16.690000000000001</v>
          </cell>
          <cell r="N147">
            <v>2545.83</v>
          </cell>
          <cell r="O147">
            <v>0.89736693690518154</v>
          </cell>
          <cell r="P147">
            <v>0</v>
          </cell>
          <cell r="Q147">
            <v>1113.08</v>
          </cell>
          <cell r="R147">
            <v>12.9</v>
          </cell>
          <cell r="S147">
            <v>2837</v>
          </cell>
          <cell r="T147">
            <v>0</v>
          </cell>
          <cell r="U147">
            <v>0</v>
          </cell>
          <cell r="V147">
            <v>0</v>
          </cell>
        </row>
        <row r="148">
          <cell r="A148" t="str">
            <v>KM-1600SRF3-U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A149" t="str">
            <v>KM-1600SRH</v>
          </cell>
          <cell r="B149">
            <v>2919</v>
          </cell>
          <cell r="C149">
            <v>175.56</v>
          </cell>
          <cell r="D149">
            <v>866.22</v>
          </cell>
          <cell r="E149">
            <v>1041.78</v>
          </cell>
          <cell r="F149">
            <v>0.35689619732785199</v>
          </cell>
          <cell r="G149">
            <v>6.84</v>
          </cell>
          <cell r="H149">
            <v>750.84</v>
          </cell>
          <cell r="I149">
            <v>0.25722507708119219</v>
          </cell>
          <cell r="J149">
            <v>0</v>
          </cell>
          <cell r="K149">
            <v>0</v>
          </cell>
          <cell r="L149">
            <v>1792.62</v>
          </cell>
          <cell r="M149">
            <v>17.350000000000001</v>
          </cell>
          <cell r="N149">
            <v>1809.9699999999998</v>
          </cell>
          <cell r="O149">
            <v>0.62006509078451522</v>
          </cell>
          <cell r="P149">
            <v>160</v>
          </cell>
          <cell r="Q149">
            <v>1041.78</v>
          </cell>
          <cell r="R149">
            <v>6.84</v>
          </cell>
          <cell r="S149">
            <v>2919</v>
          </cell>
          <cell r="T149">
            <v>166684.79999999999</v>
          </cell>
          <cell r="U149">
            <v>1094.4000000000001</v>
          </cell>
          <cell r="V149">
            <v>467040</v>
          </cell>
        </row>
        <row r="150">
          <cell r="A150" t="str">
            <v>KM-1600SRH1</v>
          </cell>
          <cell r="B150">
            <v>2805</v>
          </cell>
          <cell r="C150">
            <v>200.31</v>
          </cell>
          <cell r="D150">
            <v>851.99</v>
          </cell>
          <cell r="E150">
            <v>1052.3</v>
          </cell>
          <cell r="F150">
            <v>0.37515151515151512</v>
          </cell>
          <cell r="G150">
            <v>13.49</v>
          </cell>
          <cell r="H150">
            <v>1480.82</v>
          </cell>
          <cell r="I150">
            <v>0.52792156862745099</v>
          </cell>
          <cell r="J150">
            <v>0</v>
          </cell>
          <cell r="K150">
            <v>0</v>
          </cell>
          <cell r="L150">
            <v>2533.12</v>
          </cell>
          <cell r="M150">
            <v>17.5</v>
          </cell>
          <cell r="N150">
            <v>2550.62</v>
          </cell>
          <cell r="O150">
            <v>0.90931194295900175</v>
          </cell>
          <cell r="P150">
            <v>0</v>
          </cell>
          <cell r="Q150">
            <v>1052.3</v>
          </cell>
          <cell r="R150">
            <v>13.49</v>
          </cell>
          <cell r="S150">
            <v>2805</v>
          </cell>
          <cell r="T150">
            <v>0</v>
          </cell>
          <cell r="U150">
            <v>0</v>
          </cell>
          <cell r="V150">
            <v>0</v>
          </cell>
        </row>
        <row r="151">
          <cell r="A151" t="str">
            <v>KM-1600SWB3</v>
          </cell>
          <cell r="B151">
            <v>2874</v>
          </cell>
          <cell r="C151">
            <v>200.14</v>
          </cell>
          <cell r="D151">
            <v>1027</v>
          </cell>
          <cell r="E151">
            <v>1227.1400000000001</v>
          </cell>
          <cell r="F151">
            <v>0.42697981906750176</v>
          </cell>
          <cell r="G151">
            <v>12.79</v>
          </cell>
          <cell r="H151">
            <v>1403.98</v>
          </cell>
          <cell r="I151">
            <v>0.48851078636047324</v>
          </cell>
          <cell r="J151">
            <v>0</v>
          </cell>
          <cell r="K151">
            <v>0</v>
          </cell>
          <cell r="L151">
            <v>2631.12</v>
          </cell>
          <cell r="M151">
            <v>0</v>
          </cell>
          <cell r="N151">
            <v>2631.12</v>
          </cell>
          <cell r="O151">
            <v>0.91549060542797489</v>
          </cell>
          <cell r="P151">
            <v>0</v>
          </cell>
          <cell r="Q151">
            <v>1227.1400000000001</v>
          </cell>
          <cell r="R151">
            <v>12.79</v>
          </cell>
          <cell r="S151">
            <v>2874</v>
          </cell>
          <cell r="T151">
            <v>0</v>
          </cell>
          <cell r="U151">
            <v>0</v>
          </cell>
          <cell r="V151">
            <v>0</v>
          </cell>
        </row>
        <row r="152">
          <cell r="A152" t="str">
            <v>KM-1600SWE1</v>
          </cell>
          <cell r="B152">
            <v>2841</v>
          </cell>
          <cell r="C152">
            <v>200.74</v>
          </cell>
          <cell r="D152">
            <v>970.07999999999993</v>
          </cell>
          <cell r="E152">
            <v>1170.82</v>
          </cell>
          <cell r="F152">
            <v>0.41211545230552621</v>
          </cell>
          <cell r="G152">
            <v>12.62</v>
          </cell>
          <cell r="H152">
            <v>1385.32</v>
          </cell>
          <cell r="I152">
            <v>0.48761703625483982</v>
          </cell>
          <cell r="J152">
            <v>0</v>
          </cell>
          <cell r="K152">
            <v>0</v>
          </cell>
          <cell r="L152">
            <v>2556.14</v>
          </cell>
          <cell r="M152">
            <v>16.71</v>
          </cell>
          <cell r="N152">
            <v>2572.85</v>
          </cell>
          <cell r="O152">
            <v>0.90561422034494898</v>
          </cell>
          <cell r="P152">
            <v>0</v>
          </cell>
          <cell r="Q152">
            <v>1170.82</v>
          </cell>
          <cell r="R152">
            <v>12.62</v>
          </cell>
          <cell r="S152">
            <v>2841</v>
          </cell>
          <cell r="T152">
            <v>0</v>
          </cell>
          <cell r="U152">
            <v>0</v>
          </cell>
          <cell r="V152">
            <v>0</v>
          </cell>
        </row>
        <row r="153">
          <cell r="A153" t="str">
            <v>KM-1600SWE3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A154" t="str">
            <v>KM-1600SWF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A155" t="str">
            <v>KM-1600SWF1</v>
          </cell>
          <cell r="B155">
            <v>2841</v>
          </cell>
          <cell r="C155">
            <v>200.74</v>
          </cell>
          <cell r="D155">
            <v>970.07999999999993</v>
          </cell>
          <cell r="E155">
            <v>1170.82</v>
          </cell>
          <cell r="F155">
            <v>0.41211545230552621</v>
          </cell>
          <cell r="G155">
            <v>12.62</v>
          </cell>
          <cell r="H155">
            <v>1385.32</v>
          </cell>
          <cell r="I155">
            <v>0.48761703625483982</v>
          </cell>
          <cell r="J155">
            <v>0</v>
          </cell>
          <cell r="K155">
            <v>0</v>
          </cell>
          <cell r="L155">
            <v>2556.14</v>
          </cell>
          <cell r="M155">
            <v>16.71</v>
          </cell>
          <cell r="N155">
            <v>2572.85</v>
          </cell>
          <cell r="O155">
            <v>0.90561422034494898</v>
          </cell>
          <cell r="P155">
            <v>0</v>
          </cell>
          <cell r="Q155">
            <v>1170.82</v>
          </cell>
          <cell r="R155">
            <v>12.62</v>
          </cell>
          <cell r="S155">
            <v>2841</v>
          </cell>
          <cell r="T155">
            <v>0</v>
          </cell>
          <cell r="U155">
            <v>0</v>
          </cell>
          <cell r="V155">
            <v>0</v>
          </cell>
        </row>
        <row r="156">
          <cell r="A156" t="str">
            <v>KM-1600SWF3</v>
          </cell>
          <cell r="B156">
            <v>2874</v>
          </cell>
          <cell r="C156">
            <v>200.14</v>
          </cell>
          <cell r="D156">
            <v>1027</v>
          </cell>
          <cell r="E156">
            <v>1227.1400000000001</v>
          </cell>
          <cell r="F156">
            <v>0.42697981906750176</v>
          </cell>
          <cell r="G156">
            <v>12.79</v>
          </cell>
          <cell r="H156">
            <v>1403.98</v>
          </cell>
          <cell r="I156">
            <v>0.48851078636047324</v>
          </cell>
          <cell r="J156">
            <v>0</v>
          </cell>
          <cell r="K156">
            <v>0</v>
          </cell>
          <cell r="L156">
            <v>2631.12</v>
          </cell>
          <cell r="M156">
            <v>16.91</v>
          </cell>
          <cell r="N156">
            <v>2648.0299999999997</v>
          </cell>
          <cell r="O156">
            <v>0.92137439109255381</v>
          </cell>
          <cell r="P156">
            <v>0</v>
          </cell>
          <cell r="Q156">
            <v>1227.1400000000001</v>
          </cell>
          <cell r="R156">
            <v>12.79</v>
          </cell>
          <cell r="S156">
            <v>2874</v>
          </cell>
          <cell r="T156">
            <v>0</v>
          </cell>
          <cell r="U156">
            <v>0</v>
          </cell>
          <cell r="V156">
            <v>0</v>
          </cell>
        </row>
        <row r="157">
          <cell r="A157" t="str">
            <v>KM-1600SWF3-U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A158" t="str">
            <v>KM-1600SRH3</v>
          </cell>
          <cell r="B158">
            <v>2951</v>
          </cell>
          <cell r="C158">
            <v>175.56</v>
          </cell>
          <cell r="D158">
            <v>927.3</v>
          </cell>
          <cell r="E158">
            <v>1102.8599999999999</v>
          </cell>
          <cell r="F158">
            <v>0.3737241613012538</v>
          </cell>
          <cell r="G158">
            <v>6.81</v>
          </cell>
          <cell r="H158">
            <v>747.55</v>
          </cell>
          <cell r="I158">
            <v>0.25332090816672315</v>
          </cell>
          <cell r="J158">
            <v>0</v>
          </cell>
          <cell r="K158">
            <v>0</v>
          </cell>
          <cell r="L158">
            <v>1850.4099999999999</v>
          </cell>
          <cell r="M158">
            <v>17.54</v>
          </cell>
          <cell r="N158">
            <v>1867.9499999999998</v>
          </cell>
          <cell r="O158">
            <v>0.63298881735005075</v>
          </cell>
          <cell r="P158">
            <v>210</v>
          </cell>
          <cell r="Q158">
            <v>1102.8599999999999</v>
          </cell>
          <cell r="R158">
            <v>6.81</v>
          </cell>
          <cell r="S158">
            <v>2951</v>
          </cell>
          <cell r="T158">
            <v>231600.59999999998</v>
          </cell>
          <cell r="U158">
            <v>1430.1</v>
          </cell>
          <cell r="V158">
            <v>619710</v>
          </cell>
        </row>
        <row r="159">
          <cell r="A159" t="str">
            <v>KM-1600SWH</v>
          </cell>
          <cell r="B159">
            <v>2951</v>
          </cell>
          <cell r="C159">
            <v>175.89</v>
          </cell>
          <cell r="D159">
            <v>936.59</v>
          </cell>
          <cell r="E159">
            <v>1112.48</v>
          </cell>
          <cell r="F159">
            <v>0.37698407319552696</v>
          </cell>
          <cell r="G159">
            <v>7.03</v>
          </cell>
          <cell r="H159">
            <v>771.7</v>
          </cell>
          <cell r="I159">
            <v>0.26150457472043376</v>
          </cell>
          <cell r="J159">
            <v>0</v>
          </cell>
          <cell r="K159">
            <v>0</v>
          </cell>
          <cell r="L159">
            <v>1884.18</v>
          </cell>
          <cell r="M159">
            <v>17.54</v>
          </cell>
          <cell r="N159">
            <v>1901.72</v>
          </cell>
          <cell r="O159">
            <v>0.64443239579803457</v>
          </cell>
          <cell r="P159">
            <v>20</v>
          </cell>
          <cell r="Q159">
            <v>1112.48</v>
          </cell>
          <cell r="R159">
            <v>7.03</v>
          </cell>
          <cell r="S159">
            <v>2951</v>
          </cell>
          <cell r="T159">
            <v>22249.599999999999</v>
          </cell>
          <cell r="U159">
            <v>140.6</v>
          </cell>
          <cell r="V159">
            <v>59020</v>
          </cell>
        </row>
        <row r="160">
          <cell r="A160" t="str">
            <v>KM-1600SWH1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A161" t="str">
            <v>KM-1600SWH3</v>
          </cell>
          <cell r="B161">
            <v>2984</v>
          </cell>
          <cell r="C161">
            <v>175.89</v>
          </cell>
          <cell r="D161">
            <v>998.36</v>
          </cell>
          <cell r="E161">
            <v>1174.25</v>
          </cell>
          <cell r="F161">
            <v>0.39351541554959785</v>
          </cell>
          <cell r="G161">
            <v>7.17</v>
          </cell>
          <cell r="H161">
            <v>787.06</v>
          </cell>
          <cell r="I161">
            <v>0.26376005361930294</v>
          </cell>
          <cell r="J161">
            <v>0</v>
          </cell>
          <cell r="K161">
            <v>0</v>
          </cell>
          <cell r="L161">
            <v>1961.31</v>
          </cell>
          <cell r="M161">
            <v>17.739999999999998</v>
          </cell>
          <cell r="N161">
            <v>1979.05</v>
          </cell>
          <cell r="O161">
            <v>0.66322050938337795</v>
          </cell>
          <cell r="P161">
            <v>25</v>
          </cell>
          <cell r="Q161">
            <v>1174.25</v>
          </cell>
          <cell r="R161">
            <v>7.17</v>
          </cell>
          <cell r="S161">
            <v>2984</v>
          </cell>
          <cell r="T161">
            <v>29356.25</v>
          </cell>
          <cell r="U161">
            <v>179.25</v>
          </cell>
          <cell r="V161">
            <v>74600</v>
          </cell>
        </row>
        <row r="162">
          <cell r="A162" t="str">
            <v>KM-1800SAH</v>
          </cell>
          <cell r="B162">
            <v>3039</v>
          </cell>
          <cell r="C162">
            <v>195.71</v>
          </cell>
          <cell r="D162">
            <v>1106.3399999999999</v>
          </cell>
          <cell r="E162">
            <v>1302.05</v>
          </cell>
          <cell r="F162">
            <v>0.4284468575189207</v>
          </cell>
          <cell r="G162">
            <v>10.01</v>
          </cell>
          <cell r="H162">
            <v>1098.82</v>
          </cell>
          <cell r="I162">
            <v>0.36157288581770319</v>
          </cell>
          <cell r="J162">
            <v>0</v>
          </cell>
          <cell r="K162">
            <v>0</v>
          </cell>
          <cell r="L162">
            <v>2400.87</v>
          </cell>
          <cell r="M162">
            <v>18.059999999999999</v>
          </cell>
          <cell r="N162">
            <v>2418.9299999999998</v>
          </cell>
          <cell r="O162">
            <v>0.79596248766041455</v>
          </cell>
          <cell r="P162">
            <v>80</v>
          </cell>
          <cell r="Q162">
            <v>1302.05</v>
          </cell>
          <cell r="R162">
            <v>10.01</v>
          </cell>
          <cell r="S162">
            <v>3039</v>
          </cell>
          <cell r="T162">
            <v>104164</v>
          </cell>
          <cell r="U162">
            <v>800.8</v>
          </cell>
          <cell r="V162">
            <v>243120</v>
          </cell>
        </row>
        <row r="163">
          <cell r="A163" t="str">
            <v>KM-1800SAH3</v>
          </cell>
          <cell r="B163">
            <v>3071</v>
          </cell>
          <cell r="C163">
            <v>195.71</v>
          </cell>
          <cell r="D163">
            <v>1173.25</v>
          </cell>
          <cell r="E163">
            <v>1368.96</v>
          </cell>
          <cell r="F163">
            <v>0.44577010745685447</v>
          </cell>
          <cell r="G163">
            <v>10.029999999999999</v>
          </cell>
          <cell r="H163">
            <v>1101.01</v>
          </cell>
          <cell r="I163">
            <v>0.35851839791598827</v>
          </cell>
          <cell r="J163">
            <v>0</v>
          </cell>
          <cell r="K163">
            <v>0</v>
          </cell>
          <cell r="L163">
            <v>2469.9700000000003</v>
          </cell>
          <cell r="M163">
            <v>18.260000000000002</v>
          </cell>
          <cell r="N163">
            <v>2488.2300000000005</v>
          </cell>
          <cell r="O163">
            <v>0.8102344513187888</v>
          </cell>
          <cell r="P163">
            <v>30</v>
          </cell>
          <cell r="Q163">
            <v>1368.96</v>
          </cell>
          <cell r="R163">
            <v>10.029999999999999</v>
          </cell>
          <cell r="S163">
            <v>3071</v>
          </cell>
          <cell r="T163">
            <v>41068.800000000003</v>
          </cell>
          <cell r="U163">
            <v>300.89999999999998</v>
          </cell>
          <cell r="V163">
            <v>92130</v>
          </cell>
        </row>
        <row r="164">
          <cell r="A164" t="str">
            <v>KM-2000SRB3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A165" t="str">
            <v>KM-2000SRE3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A166" t="str">
            <v>KM-2000SRF3</v>
          </cell>
          <cell r="B166">
            <v>3612</v>
          </cell>
          <cell r="C166">
            <v>236.52</v>
          </cell>
          <cell r="D166">
            <v>1104.77</v>
          </cell>
          <cell r="E166">
            <v>1341.29</v>
          </cell>
          <cell r="F166">
            <v>0.37134274640088594</v>
          </cell>
          <cell r="G166">
            <v>15.51</v>
          </cell>
          <cell r="H166">
            <v>1702.56</v>
          </cell>
          <cell r="I166">
            <v>0.47136212624584717</v>
          </cell>
          <cell r="J166">
            <v>0</v>
          </cell>
          <cell r="K166">
            <v>0</v>
          </cell>
          <cell r="L166">
            <v>3043.85</v>
          </cell>
          <cell r="M166">
            <v>88</v>
          </cell>
          <cell r="N166">
            <v>3131.85</v>
          </cell>
          <cell r="O166">
            <v>0.86706810631229236</v>
          </cell>
          <cell r="P166">
            <v>0</v>
          </cell>
          <cell r="Q166">
            <v>1341.29</v>
          </cell>
          <cell r="R166">
            <v>15.51</v>
          </cell>
          <cell r="S166">
            <v>3612</v>
          </cell>
          <cell r="T166">
            <v>0</v>
          </cell>
          <cell r="U166">
            <v>0</v>
          </cell>
          <cell r="V166">
            <v>0</v>
          </cell>
        </row>
        <row r="167">
          <cell r="A167" t="str">
            <v>KM-2000SRF3-U</v>
          </cell>
          <cell r="B167">
            <v>3612</v>
          </cell>
          <cell r="C167">
            <v>236.52</v>
          </cell>
          <cell r="D167">
            <v>1104.77</v>
          </cell>
          <cell r="E167">
            <v>1341.29</v>
          </cell>
          <cell r="F167">
            <v>0.37134274640088594</v>
          </cell>
          <cell r="G167">
            <v>15.51</v>
          </cell>
          <cell r="H167">
            <v>1702.56</v>
          </cell>
          <cell r="I167">
            <v>0.47136212624584717</v>
          </cell>
          <cell r="J167">
            <v>0</v>
          </cell>
          <cell r="K167">
            <v>0</v>
          </cell>
          <cell r="L167">
            <v>3043.85</v>
          </cell>
          <cell r="M167">
            <v>88</v>
          </cell>
          <cell r="N167">
            <v>3131.85</v>
          </cell>
          <cell r="O167">
            <v>0.86706810631229236</v>
          </cell>
          <cell r="P167">
            <v>0</v>
          </cell>
          <cell r="Q167">
            <v>1341.29</v>
          </cell>
          <cell r="R167">
            <v>15.51</v>
          </cell>
          <cell r="S167">
            <v>3612</v>
          </cell>
          <cell r="T167">
            <v>0</v>
          </cell>
          <cell r="U167">
            <v>0</v>
          </cell>
          <cell r="V167">
            <v>0</v>
          </cell>
        </row>
        <row r="168">
          <cell r="A168" t="str">
            <v>KM-2000SRH3</v>
          </cell>
          <cell r="B168">
            <v>3751</v>
          </cell>
          <cell r="C168">
            <v>195.68</v>
          </cell>
          <cell r="D168">
            <v>1285.73</v>
          </cell>
          <cell r="E168">
            <v>1244.32</v>
          </cell>
          <cell r="F168">
            <v>0.39493735003998937</v>
          </cell>
          <cell r="G168">
            <v>9.8800000000000008</v>
          </cell>
          <cell r="H168">
            <v>1084.55</v>
          </cell>
          <cell r="I168">
            <v>0.28913623033857638</v>
          </cell>
          <cell r="J168">
            <v>0</v>
          </cell>
          <cell r="K168">
            <v>0</v>
          </cell>
          <cell r="L168">
            <v>2328.87</v>
          </cell>
          <cell r="M168">
            <v>22.3</v>
          </cell>
          <cell r="N168">
            <v>2351.17</v>
          </cell>
          <cell r="O168">
            <v>0.62681151692881898</v>
          </cell>
          <cell r="P168">
            <v>140</v>
          </cell>
          <cell r="Q168">
            <v>1244.32</v>
          </cell>
          <cell r="R168">
            <v>9.8800000000000008</v>
          </cell>
          <cell r="S168">
            <v>3751</v>
          </cell>
          <cell r="T168">
            <v>174204.79999999999</v>
          </cell>
          <cell r="U168">
            <v>1383.2</v>
          </cell>
          <cell r="V168">
            <v>525140</v>
          </cell>
        </row>
        <row r="169">
          <cell r="A169" t="str">
            <v>KM-2000SRH3-U</v>
          </cell>
          <cell r="B169">
            <v>3678</v>
          </cell>
          <cell r="C169">
            <v>217</v>
          </cell>
          <cell r="D169">
            <v>1002.5</v>
          </cell>
          <cell r="E169">
            <v>1219.5</v>
          </cell>
          <cell r="F169">
            <v>0.33156606851549758</v>
          </cell>
          <cell r="G169">
            <v>10.6</v>
          </cell>
          <cell r="H169">
            <v>1163.58</v>
          </cell>
          <cell r="I169">
            <v>0.31636215334420881</v>
          </cell>
          <cell r="J169">
            <v>0</v>
          </cell>
          <cell r="K169">
            <v>0</v>
          </cell>
          <cell r="L169">
            <v>2383.08</v>
          </cell>
          <cell r="M169">
            <v>21.64</v>
          </cell>
          <cell r="N169">
            <v>2404.7199999999998</v>
          </cell>
          <cell r="O169">
            <v>0.6538118542686242</v>
          </cell>
          <cell r="P169">
            <v>0</v>
          </cell>
          <cell r="Q169">
            <v>1219.5</v>
          </cell>
          <cell r="R169">
            <v>10.6</v>
          </cell>
          <cell r="S169">
            <v>3678</v>
          </cell>
          <cell r="T169">
            <v>0</v>
          </cell>
          <cell r="U169">
            <v>0</v>
          </cell>
          <cell r="V169">
            <v>0</v>
          </cell>
        </row>
        <row r="170">
          <cell r="A170" t="str">
            <v>KM-2000SWE3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A171" t="str">
            <v>KM-2000SWF3</v>
          </cell>
          <cell r="B171">
            <v>3645</v>
          </cell>
          <cell r="C171">
            <v>236.35</v>
          </cell>
          <cell r="D171">
            <v>1219.2800000000002</v>
          </cell>
          <cell r="E171">
            <v>1455.63</v>
          </cell>
          <cell r="F171">
            <v>0.39934979423868316</v>
          </cell>
          <cell r="G171">
            <v>16.149999999999999</v>
          </cell>
          <cell r="H171">
            <v>1772.81</v>
          </cell>
          <cell r="I171">
            <v>0.48636762688614538</v>
          </cell>
          <cell r="J171">
            <v>0</v>
          </cell>
          <cell r="K171">
            <v>0</v>
          </cell>
          <cell r="L171">
            <v>3228.44</v>
          </cell>
          <cell r="M171">
            <v>89</v>
          </cell>
          <cell r="N171">
            <v>3317.44</v>
          </cell>
          <cell r="O171">
            <v>0.91013443072702338</v>
          </cell>
          <cell r="P171">
            <v>0</v>
          </cell>
          <cell r="Q171">
            <v>1455.63</v>
          </cell>
          <cell r="R171">
            <v>16.149999999999999</v>
          </cell>
          <cell r="S171">
            <v>3645</v>
          </cell>
          <cell r="T171">
            <v>0</v>
          </cell>
          <cell r="U171">
            <v>0</v>
          </cell>
          <cell r="V171">
            <v>0</v>
          </cell>
        </row>
        <row r="172">
          <cell r="A172" t="str">
            <v>KM-2000SWF3-U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A173" t="str">
            <v>KM-2000SWH3</v>
          </cell>
          <cell r="B173">
            <v>3783</v>
          </cell>
          <cell r="C173">
            <v>196</v>
          </cell>
          <cell r="D173">
            <v>1114.76</v>
          </cell>
          <cell r="E173">
            <v>1310.76</v>
          </cell>
          <cell r="F173">
            <v>0.34648691514670898</v>
          </cell>
          <cell r="G173">
            <v>10.29</v>
          </cell>
          <cell r="H173">
            <v>1129.55</v>
          </cell>
          <cell r="I173">
            <v>0.29858577848268569</v>
          </cell>
          <cell r="J173">
            <v>0</v>
          </cell>
          <cell r="K173">
            <v>0</v>
          </cell>
          <cell r="L173">
            <v>2440.31</v>
          </cell>
          <cell r="M173">
            <v>22.49</v>
          </cell>
          <cell r="N173">
            <v>2462.7999999999997</v>
          </cell>
          <cell r="O173">
            <v>0.65101771081152515</v>
          </cell>
          <cell r="P173">
            <v>40</v>
          </cell>
          <cell r="Q173">
            <v>1310.76</v>
          </cell>
          <cell r="R173">
            <v>10.29</v>
          </cell>
          <cell r="S173">
            <v>3783</v>
          </cell>
          <cell r="T173">
            <v>52430.400000000001</v>
          </cell>
          <cell r="U173">
            <v>411.59999999999997</v>
          </cell>
          <cell r="V173">
            <v>151320</v>
          </cell>
        </row>
        <row r="174">
          <cell r="A174" t="str">
            <v>KM-2400SRB3</v>
          </cell>
          <cell r="B174">
            <v>3678</v>
          </cell>
          <cell r="C174">
            <v>217</v>
          </cell>
          <cell r="D174">
            <v>1003.5</v>
          </cell>
          <cell r="E174">
            <v>1220.5</v>
          </cell>
          <cell r="F174">
            <v>0.33183795541054922</v>
          </cell>
          <cell r="G174">
            <v>11.6</v>
          </cell>
          <cell r="H174">
            <v>1273.3499999999999</v>
          </cell>
          <cell r="I174">
            <v>0.34620717781402932</v>
          </cell>
          <cell r="J174">
            <v>0</v>
          </cell>
          <cell r="K174">
            <v>0</v>
          </cell>
          <cell r="L174">
            <v>2493.85</v>
          </cell>
          <cell r="M174">
            <v>22.64</v>
          </cell>
          <cell r="N174">
            <v>2516.4899999999998</v>
          </cell>
          <cell r="O174">
            <v>0.68420065252854811</v>
          </cell>
          <cell r="P174">
            <v>0</v>
          </cell>
          <cell r="Q174">
            <v>1220.5</v>
          </cell>
          <cell r="R174">
            <v>11.6</v>
          </cell>
          <cell r="S174">
            <v>3678</v>
          </cell>
          <cell r="T174">
            <v>0</v>
          </cell>
          <cell r="U174">
            <v>0</v>
          </cell>
          <cell r="V174">
            <v>0</v>
          </cell>
        </row>
        <row r="175">
          <cell r="A175" t="str">
            <v>KM-2400SRF3</v>
          </cell>
          <cell r="B175">
            <v>4171</v>
          </cell>
          <cell r="C175">
            <v>280.42</v>
          </cell>
          <cell r="D175">
            <v>1351.83</v>
          </cell>
          <cell r="E175">
            <v>1632.25</v>
          </cell>
          <cell r="F175">
            <v>0.3913330136657876</v>
          </cell>
          <cell r="G175">
            <v>15.66</v>
          </cell>
          <cell r="H175">
            <v>1719.03</v>
          </cell>
          <cell r="I175">
            <v>0.41213857588108366</v>
          </cell>
          <cell r="J175">
            <v>0</v>
          </cell>
          <cell r="K175">
            <v>0</v>
          </cell>
          <cell r="L175">
            <v>3351.2799999999997</v>
          </cell>
          <cell r="M175">
            <v>25.4</v>
          </cell>
          <cell r="N175">
            <v>3376.68</v>
          </cell>
          <cell r="O175">
            <v>0.80956125629345477</v>
          </cell>
          <cell r="P175">
            <v>0</v>
          </cell>
          <cell r="Q175">
            <v>1632.25</v>
          </cell>
          <cell r="R175">
            <v>15.66</v>
          </cell>
          <cell r="S175">
            <v>4171</v>
          </cell>
          <cell r="T175">
            <v>0</v>
          </cell>
          <cell r="U175">
            <v>0</v>
          </cell>
          <cell r="V175">
            <v>0</v>
          </cell>
        </row>
        <row r="176">
          <cell r="A176" t="str">
            <v>KM-2400SRF3-U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</row>
        <row r="177">
          <cell r="A177" t="str">
            <v>KM-2400SRH3</v>
          </cell>
          <cell r="B177">
            <v>4352</v>
          </cell>
          <cell r="C177">
            <v>245.59</v>
          </cell>
          <cell r="D177">
            <v>1313.5900000000001</v>
          </cell>
          <cell r="E177">
            <v>1559.18</v>
          </cell>
          <cell r="F177">
            <v>0.35826746323529413</v>
          </cell>
          <cell r="G177">
            <v>11.78</v>
          </cell>
          <cell r="H177">
            <v>1293.1099999999999</v>
          </cell>
          <cell r="I177">
            <v>0.29713005514705881</v>
          </cell>
          <cell r="J177">
            <v>0</v>
          </cell>
          <cell r="K177">
            <v>0</v>
          </cell>
          <cell r="L177">
            <v>2852.29</v>
          </cell>
          <cell r="M177">
            <v>25.87</v>
          </cell>
          <cell r="N177">
            <v>2878.16</v>
          </cell>
          <cell r="O177">
            <v>0.6613419117647058</v>
          </cell>
          <cell r="P177">
            <v>290</v>
          </cell>
          <cell r="Q177">
            <v>1559.18</v>
          </cell>
          <cell r="R177">
            <v>11.78</v>
          </cell>
          <cell r="S177">
            <v>4352</v>
          </cell>
          <cell r="T177">
            <v>452162.2</v>
          </cell>
          <cell r="U177">
            <v>3416.2</v>
          </cell>
          <cell r="V177">
            <v>1262080</v>
          </cell>
        </row>
        <row r="178">
          <cell r="A178" t="str">
            <v>KMD-700MAH</v>
          </cell>
          <cell r="B178">
            <v>1495</v>
          </cell>
          <cell r="C178">
            <v>128.82</v>
          </cell>
          <cell r="D178">
            <v>805.43000000000006</v>
          </cell>
          <cell r="E178">
            <v>934.25</v>
          </cell>
          <cell r="F178">
            <v>0.62491638795986626</v>
          </cell>
          <cell r="G178">
            <v>4.99</v>
          </cell>
          <cell r="H178">
            <v>547.76</v>
          </cell>
          <cell r="I178">
            <v>0.36639464882943146</v>
          </cell>
          <cell r="J178">
            <v>0</v>
          </cell>
          <cell r="K178">
            <v>0</v>
          </cell>
          <cell r="L178">
            <v>1482.01</v>
          </cell>
          <cell r="M178">
            <v>35.549999999999997</v>
          </cell>
          <cell r="N178">
            <v>1517.56</v>
          </cell>
          <cell r="O178">
            <v>1.0150903010033445</v>
          </cell>
          <cell r="P178">
            <v>10</v>
          </cell>
          <cell r="Q178">
            <v>934.25</v>
          </cell>
          <cell r="R178">
            <v>4.99</v>
          </cell>
          <cell r="S178">
            <v>1495</v>
          </cell>
          <cell r="T178">
            <v>9342.5</v>
          </cell>
          <cell r="U178">
            <v>49.900000000000006</v>
          </cell>
          <cell r="V178">
            <v>14950</v>
          </cell>
        </row>
        <row r="179">
          <cell r="A179" t="str">
            <v>KMD-700MRH</v>
          </cell>
          <cell r="B179">
            <v>1463</v>
          </cell>
          <cell r="C179">
            <v>128.82</v>
          </cell>
          <cell r="D179">
            <v>752.1400000000001</v>
          </cell>
          <cell r="E179">
            <v>880.96</v>
          </cell>
          <cell r="F179">
            <v>0.60215994531784012</v>
          </cell>
          <cell r="G179">
            <v>4.88</v>
          </cell>
          <cell r="H179">
            <v>535.69000000000005</v>
          </cell>
          <cell r="I179">
            <v>0.36615857826384146</v>
          </cell>
          <cell r="J179">
            <v>0</v>
          </cell>
          <cell r="K179">
            <v>0</v>
          </cell>
          <cell r="L179">
            <v>1416.65</v>
          </cell>
          <cell r="M179">
            <v>34.78</v>
          </cell>
          <cell r="N179">
            <v>1451.43</v>
          </cell>
          <cell r="O179">
            <v>0.99209159261790847</v>
          </cell>
          <cell r="P179">
            <v>0</v>
          </cell>
          <cell r="Q179">
            <v>880.96</v>
          </cell>
          <cell r="R179">
            <v>4.88</v>
          </cell>
          <cell r="S179">
            <v>1463</v>
          </cell>
          <cell r="T179">
            <v>0</v>
          </cell>
          <cell r="U179">
            <v>0</v>
          </cell>
          <cell r="V179">
            <v>0</v>
          </cell>
        </row>
        <row r="180">
          <cell r="A180" t="str">
            <v>KMD-700MWH</v>
          </cell>
          <cell r="B180">
            <v>1495</v>
          </cell>
          <cell r="C180">
            <v>128.91999999999999</v>
          </cell>
          <cell r="D180">
            <v>793.90000000000009</v>
          </cell>
          <cell r="E180">
            <v>922.82</v>
          </cell>
          <cell r="F180">
            <v>0.61727090301003351</v>
          </cell>
          <cell r="G180">
            <v>5.05</v>
          </cell>
          <cell r="H180">
            <v>554.35</v>
          </cell>
          <cell r="I180">
            <v>0.37080267558528429</v>
          </cell>
          <cell r="J180">
            <v>0</v>
          </cell>
          <cell r="K180">
            <v>0</v>
          </cell>
          <cell r="L180">
            <v>1477.17</v>
          </cell>
          <cell r="M180">
            <v>35.549999999999997</v>
          </cell>
          <cell r="N180">
            <v>1512.72</v>
          </cell>
          <cell r="O180">
            <v>1.0118528428093645</v>
          </cell>
          <cell r="P180">
            <v>0</v>
          </cell>
          <cell r="Q180">
            <v>922.82</v>
          </cell>
          <cell r="R180">
            <v>5.05</v>
          </cell>
          <cell r="S180">
            <v>1495</v>
          </cell>
          <cell r="T180">
            <v>0</v>
          </cell>
          <cell r="U180">
            <v>0</v>
          </cell>
          <cell r="V180">
            <v>0</v>
          </cell>
        </row>
        <row r="181">
          <cell r="A181" t="str">
            <v>KMD-900MAH</v>
          </cell>
          <cell r="B181">
            <v>1820</v>
          </cell>
          <cell r="C181">
            <v>129.46</v>
          </cell>
          <cell r="D181">
            <v>951.89999999999986</v>
          </cell>
          <cell r="E181">
            <v>1081.3599999999999</v>
          </cell>
          <cell r="F181">
            <v>0.59415384615384614</v>
          </cell>
          <cell r="G181">
            <v>4.8499999999999996</v>
          </cell>
          <cell r="H181">
            <v>532.39</v>
          </cell>
          <cell r="I181">
            <v>0.29252197802197799</v>
          </cell>
          <cell r="J181">
            <v>0</v>
          </cell>
          <cell r="K181">
            <v>0</v>
          </cell>
          <cell r="L181">
            <v>1613.75</v>
          </cell>
          <cell r="M181">
            <v>43.28</v>
          </cell>
          <cell r="N181">
            <v>1657.03</v>
          </cell>
          <cell r="O181">
            <v>0.91045604395604396</v>
          </cell>
          <cell r="P181">
            <v>15</v>
          </cell>
          <cell r="Q181">
            <v>1081.3599999999999</v>
          </cell>
          <cell r="R181">
            <v>4.8499999999999996</v>
          </cell>
          <cell r="S181">
            <v>1820</v>
          </cell>
          <cell r="T181">
            <v>16220.399999999998</v>
          </cell>
          <cell r="U181">
            <v>72.75</v>
          </cell>
          <cell r="V181">
            <v>27300</v>
          </cell>
        </row>
        <row r="182">
          <cell r="A182" t="str">
            <v>KMD-900MRH</v>
          </cell>
          <cell r="B182">
            <v>1788</v>
          </cell>
          <cell r="C182">
            <v>128.82</v>
          </cell>
          <cell r="D182">
            <v>773.65000000000009</v>
          </cell>
          <cell r="E182">
            <v>902.47</v>
          </cell>
          <cell r="F182">
            <v>0.50473713646532437</v>
          </cell>
          <cell r="G182">
            <v>4.84</v>
          </cell>
          <cell r="H182">
            <v>531.29999999999995</v>
          </cell>
          <cell r="I182">
            <v>0.29714765100671137</v>
          </cell>
          <cell r="J182">
            <v>0</v>
          </cell>
          <cell r="K182">
            <v>0</v>
          </cell>
          <cell r="L182">
            <v>1433.77</v>
          </cell>
          <cell r="M182">
            <v>42.5</v>
          </cell>
          <cell r="N182">
            <v>1476.27</v>
          </cell>
          <cell r="O182">
            <v>0.82565436241610735</v>
          </cell>
          <cell r="P182">
            <v>80</v>
          </cell>
          <cell r="Q182">
            <v>902.47</v>
          </cell>
          <cell r="R182">
            <v>4.84</v>
          </cell>
          <cell r="S182">
            <v>1788</v>
          </cell>
          <cell r="T182">
            <v>72197.600000000006</v>
          </cell>
          <cell r="U182">
            <v>387.2</v>
          </cell>
          <cell r="V182">
            <v>143040</v>
          </cell>
        </row>
        <row r="183">
          <cell r="A183" t="str">
            <v>KMD-900MWH</v>
          </cell>
          <cell r="B183">
            <v>1820</v>
          </cell>
          <cell r="C183">
            <v>129.35</v>
          </cell>
          <cell r="D183">
            <v>834.59</v>
          </cell>
          <cell r="E183">
            <v>963.94</v>
          </cell>
          <cell r="F183">
            <v>0.52963736263736272</v>
          </cell>
          <cell r="G183">
            <v>5.03</v>
          </cell>
          <cell r="H183">
            <v>552.15</v>
          </cell>
          <cell r="I183">
            <v>0.30337912087912089</v>
          </cell>
          <cell r="J183">
            <v>0</v>
          </cell>
          <cell r="K183">
            <v>0</v>
          </cell>
          <cell r="L183">
            <v>1516.0900000000001</v>
          </cell>
          <cell r="M183">
            <v>43.28</v>
          </cell>
          <cell r="N183">
            <v>1559.3700000000001</v>
          </cell>
          <cell r="O183">
            <v>0.85679670329670332</v>
          </cell>
          <cell r="P183">
            <v>20</v>
          </cell>
          <cell r="Q183">
            <v>963.94</v>
          </cell>
          <cell r="R183">
            <v>5.03</v>
          </cell>
          <cell r="S183">
            <v>1820</v>
          </cell>
          <cell r="T183">
            <v>19278.800000000003</v>
          </cell>
          <cell r="U183">
            <v>100.60000000000001</v>
          </cell>
          <cell r="V183">
            <v>36400</v>
          </cell>
        </row>
        <row r="184">
          <cell r="A184" t="str">
            <v>KML-200MAE</v>
          </cell>
          <cell r="B184">
            <v>965</v>
          </cell>
          <cell r="C184">
            <v>32.85</v>
          </cell>
          <cell r="D184">
            <v>613.32999999999993</v>
          </cell>
          <cell r="E184">
            <v>646.17999999999995</v>
          </cell>
          <cell r="F184">
            <v>0.66961658031088078</v>
          </cell>
          <cell r="G184">
            <v>6</v>
          </cell>
          <cell r="H184">
            <v>658.63</v>
          </cell>
          <cell r="I184">
            <v>0.68251813471502587</v>
          </cell>
          <cell r="J184">
            <v>0</v>
          </cell>
          <cell r="K184">
            <v>0</v>
          </cell>
          <cell r="L184">
            <v>1304.81</v>
          </cell>
          <cell r="M184">
            <v>6</v>
          </cell>
          <cell r="N184">
            <v>1310.81</v>
          </cell>
          <cell r="O184">
            <v>1.3583523316062176</v>
          </cell>
          <cell r="P184">
            <v>0</v>
          </cell>
          <cell r="Q184">
            <v>646.17999999999995</v>
          </cell>
          <cell r="R184">
            <v>6</v>
          </cell>
          <cell r="S184">
            <v>965</v>
          </cell>
          <cell r="T184">
            <v>0</v>
          </cell>
          <cell r="U184">
            <v>0</v>
          </cell>
          <cell r="V184">
            <v>0</v>
          </cell>
        </row>
        <row r="185">
          <cell r="A185" t="str">
            <v>KML-200MWE</v>
          </cell>
          <cell r="B185">
            <v>965</v>
          </cell>
          <cell r="C185">
            <v>30.89</v>
          </cell>
          <cell r="D185">
            <v>603.04</v>
          </cell>
          <cell r="E185">
            <v>633.92999999999995</v>
          </cell>
          <cell r="F185">
            <v>0.65692227979274609</v>
          </cell>
          <cell r="G185">
            <v>6</v>
          </cell>
          <cell r="H185">
            <v>658.63</v>
          </cell>
          <cell r="I185">
            <v>0.68251813471502587</v>
          </cell>
          <cell r="J185">
            <v>0</v>
          </cell>
          <cell r="K185">
            <v>0</v>
          </cell>
          <cell r="L185">
            <v>1292.56</v>
          </cell>
          <cell r="M185">
            <v>6</v>
          </cell>
          <cell r="N185">
            <v>1298.56</v>
          </cell>
          <cell r="O185">
            <v>1.3456580310880828</v>
          </cell>
          <cell r="P185">
            <v>0</v>
          </cell>
          <cell r="Q185">
            <v>633.92999999999995</v>
          </cell>
          <cell r="R185">
            <v>6</v>
          </cell>
          <cell r="S185">
            <v>965</v>
          </cell>
          <cell r="T185">
            <v>0</v>
          </cell>
          <cell r="U185">
            <v>0</v>
          </cell>
          <cell r="V185">
            <v>0</v>
          </cell>
        </row>
        <row r="186">
          <cell r="A186" t="str">
            <v>KML-250MAF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A187" t="str">
            <v>KML-250MAH</v>
          </cell>
          <cell r="B187">
            <v>1001</v>
          </cell>
          <cell r="C187">
            <v>27.02</v>
          </cell>
          <cell r="D187">
            <v>604.05000000000007</v>
          </cell>
          <cell r="E187">
            <v>631.07000000000005</v>
          </cell>
          <cell r="F187">
            <v>0.63043956043956051</v>
          </cell>
          <cell r="G187">
            <v>4.33</v>
          </cell>
          <cell r="H187">
            <v>475.31</v>
          </cell>
          <cell r="I187">
            <v>0.47483516483516486</v>
          </cell>
          <cell r="J187">
            <v>0</v>
          </cell>
          <cell r="K187">
            <v>0</v>
          </cell>
          <cell r="L187">
            <v>1106.3800000000001</v>
          </cell>
          <cell r="M187">
            <v>5.95</v>
          </cell>
          <cell r="N187">
            <v>1112.3300000000002</v>
          </cell>
          <cell r="O187">
            <v>1.1112187812187815</v>
          </cell>
          <cell r="P187">
            <v>470</v>
          </cell>
          <cell r="Q187">
            <v>631.07000000000005</v>
          </cell>
          <cell r="R187">
            <v>4.33</v>
          </cell>
          <cell r="S187">
            <v>1001</v>
          </cell>
          <cell r="T187">
            <v>296602.90000000002</v>
          </cell>
          <cell r="U187">
            <v>2035.1000000000001</v>
          </cell>
          <cell r="V187">
            <v>470470</v>
          </cell>
        </row>
        <row r="188">
          <cell r="A188" t="str">
            <v>KML-250MWF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89">
          <cell r="A189" t="str">
            <v>KML-250MWH</v>
          </cell>
          <cell r="B189">
            <v>1001</v>
          </cell>
          <cell r="C189">
            <v>35.1</v>
          </cell>
          <cell r="D189">
            <v>603.63</v>
          </cell>
          <cell r="E189">
            <v>638.73</v>
          </cell>
          <cell r="F189">
            <v>0.63809190809190808</v>
          </cell>
          <cell r="G189">
            <v>4.55</v>
          </cell>
          <cell r="H189">
            <v>499.46</v>
          </cell>
          <cell r="I189">
            <v>0.49896103896103894</v>
          </cell>
          <cell r="J189">
            <v>0</v>
          </cell>
          <cell r="K189">
            <v>0</v>
          </cell>
          <cell r="L189">
            <v>1138.19</v>
          </cell>
          <cell r="M189">
            <v>5.95</v>
          </cell>
          <cell r="N189">
            <v>1144.1400000000001</v>
          </cell>
          <cell r="O189">
            <v>1.1429970029970031</v>
          </cell>
          <cell r="P189">
            <v>120</v>
          </cell>
          <cell r="Q189">
            <v>638.73</v>
          </cell>
          <cell r="R189">
            <v>4.55</v>
          </cell>
          <cell r="S189">
            <v>1001</v>
          </cell>
          <cell r="T189">
            <v>76647.600000000006</v>
          </cell>
          <cell r="U189">
            <v>546</v>
          </cell>
          <cell r="V189">
            <v>120120</v>
          </cell>
        </row>
        <row r="190">
          <cell r="A190" t="str">
            <v>KML-350MAF</v>
          </cell>
          <cell r="B190">
            <v>982</v>
          </cell>
          <cell r="C190">
            <v>18.29</v>
          </cell>
          <cell r="D190">
            <v>595.65000000000009</v>
          </cell>
          <cell r="E190">
            <v>613.94000000000005</v>
          </cell>
          <cell r="F190">
            <v>0.62519348268839114</v>
          </cell>
          <cell r="G190">
            <v>6.58</v>
          </cell>
          <cell r="H190">
            <v>722.3</v>
          </cell>
          <cell r="I190">
            <v>0.73553971486761704</v>
          </cell>
          <cell r="J190">
            <v>0</v>
          </cell>
          <cell r="K190">
            <v>0</v>
          </cell>
          <cell r="L190">
            <v>1336.24</v>
          </cell>
          <cell r="M190">
            <v>6.78</v>
          </cell>
          <cell r="N190">
            <v>1343.02</v>
          </cell>
          <cell r="O190">
            <v>1.3676374745417514</v>
          </cell>
          <cell r="P190">
            <v>0</v>
          </cell>
          <cell r="Q190">
            <v>613.94000000000005</v>
          </cell>
          <cell r="R190">
            <v>6.58</v>
          </cell>
          <cell r="S190">
            <v>982</v>
          </cell>
          <cell r="T190">
            <v>0</v>
          </cell>
          <cell r="U190">
            <v>0</v>
          </cell>
          <cell r="V190">
            <v>0</v>
          </cell>
        </row>
        <row r="191">
          <cell r="A191" t="str">
            <v>KML-350MAH</v>
          </cell>
          <cell r="B191">
            <v>1115</v>
          </cell>
          <cell r="C191">
            <v>27.03</v>
          </cell>
          <cell r="D191">
            <v>610.38</v>
          </cell>
          <cell r="E191">
            <v>637.41</v>
          </cell>
          <cell r="F191">
            <v>0.57166816143497756</v>
          </cell>
          <cell r="G191">
            <v>4.37</v>
          </cell>
          <cell r="H191">
            <v>479.7</v>
          </cell>
          <cell r="I191">
            <v>0.43022421524663679</v>
          </cell>
          <cell r="J191">
            <v>0</v>
          </cell>
          <cell r="K191">
            <v>0</v>
          </cell>
          <cell r="L191">
            <v>1117.1099999999999</v>
          </cell>
          <cell r="M191">
            <v>6.63</v>
          </cell>
          <cell r="N191">
            <v>1123.74</v>
          </cell>
          <cell r="O191">
            <v>1.0078385650224215</v>
          </cell>
          <cell r="P191">
            <v>190</v>
          </cell>
          <cell r="Q191">
            <v>637.41</v>
          </cell>
          <cell r="R191">
            <v>4.37</v>
          </cell>
          <cell r="S191">
            <v>1115</v>
          </cell>
          <cell r="T191">
            <v>121107.9</v>
          </cell>
          <cell r="U191">
            <v>830.30000000000007</v>
          </cell>
          <cell r="V191">
            <v>211850</v>
          </cell>
        </row>
        <row r="192">
          <cell r="A192" t="str">
            <v>KML-350MWF</v>
          </cell>
          <cell r="B192">
            <v>982</v>
          </cell>
          <cell r="C192">
            <v>18.29</v>
          </cell>
          <cell r="D192">
            <v>596.65000000000009</v>
          </cell>
          <cell r="E192">
            <v>614.94000000000005</v>
          </cell>
          <cell r="F192">
            <v>0.62621181262729131</v>
          </cell>
          <cell r="G192">
            <v>7.58</v>
          </cell>
          <cell r="H192">
            <v>832.07</v>
          </cell>
          <cell r="I192">
            <v>0.84732179226069249</v>
          </cell>
          <cell r="J192">
            <v>0</v>
          </cell>
          <cell r="K192">
            <v>0</v>
          </cell>
          <cell r="L192">
            <v>1447.0100000000002</v>
          </cell>
          <cell r="M192">
            <v>7.78</v>
          </cell>
          <cell r="N192">
            <v>1454.7900000000002</v>
          </cell>
          <cell r="O192">
            <v>1.4814562118126275</v>
          </cell>
          <cell r="P192">
            <v>0</v>
          </cell>
          <cell r="Q192">
            <v>614.94000000000005</v>
          </cell>
          <cell r="R192">
            <v>7.58</v>
          </cell>
          <cell r="S192">
            <v>982</v>
          </cell>
          <cell r="T192">
            <v>0</v>
          </cell>
          <cell r="U192">
            <v>0</v>
          </cell>
          <cell r="V192">
            <v>0</v>
          </cell>
        </row>
        <row r="193">
          <cell r="A193" t="str">
            <v>KML-350MWH</v>
          </cell>
          <cell r="B193">
            <v>1115</v>
          </cell>
          <cell r="C193">
            <v>26.61</v>
          </cell>
          <cell r="D193">
            <v>607.87</v>
          </cell>
          <cell r="E193">
            <v>634.48</v>
          </cell>
          <cell r="F193">
            <v>0.56904035874439463</v>
          </cell>
          <cell r="G193">
            <v>4.5599999999999996</v>
          </cell>
          <cell r="H193">
            <v>500.56</v>
          </cell>
          <cell r="I193">
            <v>0.44893273542600898</v>
          </cell>
          <cell r="J193">
            <v>0</v>
          </cell>
          <cell r="K193">
            <v>0</v>
          </cell>
          <cell r="L193">
            <v>1135.04</v>
          </cell>
          <cell r="M193">
            <v>6.63</v>
          </cell>
          <cell r="N193">
            <v>1141.67</v>
          </cell>
          <cell r="O193">
            <v>1.0239192825112109</v>
          </cell>
          <cell r="P193">
            <v>130</v>
          </cell>
          <cell r="Q193">
            <v>634.48</v>
          </cell>
          <cell r="R193">
            <v>4.5599999999999996</v>
          </cell>
          <cell r="S193">
            <v>1115</v>
          </cell>
          <cell r="T193">
            <v>82482.400000000009</v>
          </cell>
          <cell r="U193">
            <v>592.79999999999995</v>
          </cell>
          <cell r="V193">
            <v>144950</v>
          </cell>
        </row>
        <row r="194">
          <cell r="A194" t="str">
            <v>KML-400MAE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</row>
        <row r="195">
          <cell r="A195" t="str">
            <v>KML-400MWE</v>
          </cell>
          <cell r="B195">
            <v>1109</v>
          </cell>
          <cell r="C195">
            <v>27.65</v>
          </cell>
          <cell r="D195">
            <v>660.92000000000007</v>
          </cell>
          <cell r="E195">
            <v>688.57</v>
          </cell>
          <cell r="F195">
            <v>0.62089269612263309</v>
          </cell>
          <cell r="G195">
            <v>7.82</v>
          </cell>
          <cell r="H195">
            <v>858.42</v>
          </cell>
          <cell r="I195">
            <v>0.7740486925157799</v>
          </cell>
          <cell r="J195">
            <v>0</v>
          </cell>
          <cell r="K195">
            <v>0</v>
          </cell>
          <cell r="L195">
            <v>1546.99</v>
          </cell>
          <cell r="M195">
            <v>0</v>
          </cell>
          <cell r="N195">
            <v>1546.99</v>
          </cell>
          <cell r="O195">
            <v>1.394941388638413</v>
          </cell>
          <cell r="P195">
            <v>0</v>
          </cell>
          <cell r="Q195">
            <v>688.57</v>
          </cell>
          <cell r="R195">
            <v>7.82</v>
          </cell>
          <cell r="S195">
            <v>1109</v>
          </cell>
          <cell r="T195">
            <v>0</v>
          </cell>
          <cell r="U195">
            <v>0</v>
          </cell>
          <cell r="V195">
            <v>0</v>
          </cell>
        </row>
        <row r="196">
          <cell r="A196" t="str">
            <v>KML-450MAF</v>
          </cell>
          <cell r="B196">
            <v>1109</v>
          </cell>
          <cell r="C196">
            <v>29.61</v>
          </cell>
          <cell r="D196">
            <v>634.66</v>
          </cell>
          <cell r="E196">
            <v>664.27</v>
          </cell>
          <cell r="F196">
            <v>0.59898106402164109</v>
          </cell>
          <cell r="G196">
            <v>7.82</v>
          </cell>
          <cell r="H196">
            <v>858.42</v>
          </cell>
          <cell r="I196">
            <v>0.7740486925157799</v>
          </cell>
          <cell r="J196">
            <v>0</v>
          </cell>
          <cell r="K196">
            <v>0</v>
          </cell>
          <cell r="L196">
            <v>1522.69</v>
          </cell>
          <cell r="M196">
            <v>6.3</v>
          </cell>
          <cell r="N196">
            <v>1528.99</v>
          </cell>
          <cell r="O196">
            <v>1.3787105500450856</v>
          </cell>
          <cell r="P196">
            <v>0</v>
          </cell>
          <cell r="Q196">
            <v>664.27</v>
          </cell>
          <cell r="R196">
            <v>7.82</v>
          </cell>
          <cell r="S196">
            <v>1109</v>
          </cell>
          <cell r="T196">
            <v>0</v>
          </cell>
          <cell r="U196">
            <v>0</v>
          </cell>
          <cell r="V196">
            <v>0</v>
          </cell>
        </row>
        <row r="197">
          <cell r="A197" t="str">
            <v>KML-450MAH</v>
          </cell>
          <cell r="B197">
            <v>1154</v>
          </cell>
          <cell r="C197">
            <v>27.03</v>
          </cell>
          <cell r="D197">
            <v>625.24</v>
          </cell>
          <cell r="E197">
            <v>652.27</v>
          </cell>
          <cell r="F197">
            <v>0.56522530329289422</v>
          </cell>
          <cell r="G197">
            <v>4.32</v>
          </cell>
          <cell r="H197">
            <v>474.21</v>
          </cell>
          <cell r="I197">
            <v>0.41092720970537261</v>
          </cell>
          <cell r="J197">
            <v>0</v>
          </cell>
          <cell r="K197">
            <v>0</v>
          </cell>
          <cell r="L197">
            <v>1126.48</v>
          </cell>
          <cell r="M197">
            <v>6.86</v>
          </cell>
          <cell r="N197">
            <v>1133.3399999999999</v>
          </cell>
          <cell r="O197">
            <v>0.98209705372616973</v>
          </cell>
          <cell r="P197">
            <v>1270</v>
          </cell>
          <cell r="Q197">
            <v>652.27</v>
          </cell>
          <cell r="R197">
            <v>4.32</v>
          </cell>
          <cell r="S197">
            <v>1154</v>
          </cell>
          <cell r="T197">
            <v>828382.9</v>
          </cell>
          <cell r="U197">
            <v>5486.4000000000005</v>
          </cell>
          <cell r="V197">
            <v>1465580</v>
          </cell>
        </row>
        <row r="198">
          <cell r="A198" t="str">
            <v>KML-450MWF</v>
          </cell>
          <cell r="B198">
            <v>1109</v>
          </cell>
          <cell r="C198">
            <v>27.65</v>
          </cell>
          <cell r="D198">
            <v>660.92000000000007</v>
          </cell>
          <cell r="E198">
            <v>688.57</v>
          </cell>
          <cell r="F198">
            <v>0.62089269612263309</v>
          </cell>
          <cell r="G198">
            <v>7.82</v>
          </cell>
          <cell r="H198">
            <v>858.42</v>
          </cell>
          <cell r="I198">
            <v>0.7740486925157799</v>
          </cell>
          <cell r="J198">
            <v>0</v>
          </cell>
          <cell r="K198">
            <v>0</v>
          </cell>
          <cell r="L198">
            <v>1546.99</v>
          </cell>
          <cell r="M198">
            <v>6.3</v>
          </cell>
          <cell r="N198">
            <v>1553.29</v>
          </cell>
          <cell r="O198">
            <v>1.4006221821460776</v>
          </cell>
          <cell r="P198">
            <v>0</v>
          </cell>
          <cell r="Q198">
            <v>688.57</v>
          </cell>
          <cell r="R198">
            <v>7.82</v>
          </cell>
          <cell r="S198">
            <v>1109</v>
          </cell>
          <cell r="T198">
            <v>0</v>
          </cell>
          <cell r="U198">
            <v>0</v>
          </cell>
          <cell r="V198">
            <v>0</v>
          </cell>
        </row>
        <row r="199">
          <cell r="A199" t="str">
            <v>KML-450MWH</v>
          </cell>
          <cell r="B199">
            <v>1154</v>
          </cell>
          <cell r="C199">
            <v>26.61</v>
          </cell>
          <cell r="D199">
            <v>624.23</v>
          </cell>
          <cell r="E199">
            <v>650.84</v>
          </cell>
          <cell r="F199">
            <v>0.56398613518197571</v>
          </cell>
          <cell r="G199">
            <v>4.47</v>
          </cell>
          <cell r="H199">
            <v>490.68</v>
          </cell>
          <cell r="I199">
            <v>0.42519930675909878</v>
          </cell>
          <cell r="J199">
            <v>0</v>
          </cell>
          <cell r="K199">
            <v>0</v>
          </cell>
          <cell r="L199">
            <v>1141.52</v>
          </cell>
          <cell r="M199">
            <v>5.0199999999999996</v>
          </cell>
          <cell r="N199">
            <v>1146.54</v>
          </cell>
          <cell r="O199">
            <v>0.9935355285961871</v>
          </cell>
          <cell r="P199">
            <v>310</v>
          </cell>
          <cell r="Q199">
            <v>650.84</v>
          </cell>
          <cell r="R199">
            <v>4.47</v>
          </cell>
          <cell r="S199">
            <v>1154</v>
          </cell>
          <cell r="T199">
            <v>201760.40000000002</v>
          </cell>
          <cell r="U199">
            <v>1385.6999999999998</v>
          </cell>
          <cell r="V199">
            <v>357740</v>
          </cell>
        </row>
        <row r="200">
          <cell r="A200" t="str">
            <v>KML-600MAF</v>
          </cell>
          <cell r="B200">
            <v>1356</v>
          </cell>
          <cell r="C200">
            <v>28.19</v>
          </cell>
          <cell r="D200">
            <v>683.70999999999992</v>
          </cell>
          <cell r="E200">
            <v>711.9</v>
          </cell>
          <cell r="F200">
            <v>0.52500000000000002</v>
          </cell>
          <cell r="G200">
            <v>8.32</v>
          </cell>
          <cell r="H200">
            <v>913.3</v>
          </cell>
          <cell r="I200">
            <v>0.67352507374631265</v>
          </cell>
          <cell r="J200">
            <v>0</v>
          </cell>
          <cell r="K200">
            <v>0</v>
          </cell>
          <cell r="L200">
            <v>1625.1999999999998</v>
          </cell>
          <cell r="M200">
            <v>7.63</v>
          </cell>
          <cell r="N200">
            <v>1632.83</v>
          </cell>
          <cell r="O200">
            <v>1.2041519174041297</v>
          </cell>
          <cell r="P200">
            <v>0</v>
          </cell>
          <cell r="Q200">
            <v>711.9</v>
          </cell>
          <cell r="R200">
            <v>8.32</v>
          </cell>
          <cell r="S200">
            <v>1356</v>
          </cell>
          <cell r="T200">
            <v>0</v>
          </cell>
          <cell r="U200">
            <v>0</v>
          </cell>
          <cell r="V200">
            <v>0</v>
          </cell>
        </row>
        <row r="201">
          <cell r="A201" t="str">
            <v>KML-600MRF</v>
          </cell>
          <cell r="B201">
            <v>1323</v>
          </cell>
          <cell r="C201">
            <v>20.02</v>
          </cell>
          <cell r="D201">
            <v>666.35</v>
          </cell>
          <cell r="E201">
            <v>686.37</v>
          </cell>
          <cell r="F201">
            <v>0.5187981859410431</v>
          </cell>
          <cell r="G201">
            <v>7.93</v>
          </cell>
          <cell r="H201">
            <v>870.49</v>
          </cell>
          <cell r="I201">
            <v>0.65796674225245655</v>
          </cell>
          <cell r="J201">
            <v>0</v>
          </cell>
          <cell r="K201">
            <v>0</v>
          </cell>
          <cell r="L201">
            <v>1556.8600000000001</v>
          </cell>
          <cell r="M201">
            <v>7.44</v>
          </cell>
          <cell r="N201">
            <v>1564.3000000000002</v>
          </cell>
          <cell r="O201">
            <v>1.1823885109599397</v>
          </cell>
          <cell r="P201">
            <v>0</v>
          </cell>
          <cell r="Q201">
            <v>686.37</v>
          </cell>
          <cell r="R201">
            <v>7.93</v>
          </cell>
          <cell r="S201">
            <v>1323</v>
          </cell>
          <cell r="T201">
            <v>0</v>
          </cell>
          <cell r="U201">
            <v>0</v>
          </cell>
          <cell r="V201">
            <v>0</v>
          </cell>
        </row>
        <row r="202">
          <cell r="A202" t="str">
            <v>KML-600MRH</v>
          </cell>
          <cell r="B202">
            <v>1336</v>
          </cell>
          <cell r="C202">
            <v>27.42</v>
          </cell>
          <cell r="D202">
            <v>664.1</v>
          </cell>
          <cell r="E202">
            <v>691.52</v>
          </cell>
          <cell r="F202">
            <v>0.51760479041916163</v>
          </cell>
          <cell r="G202">
            <v>4.75</v>
          </cell>
          <cell r="H202">
            <v>521.41999999999996</v>
          </cell>
          <cell r="I202">
            <v>0.39028443113772454</v>
          </cell>
          <cell r="J202">
            <v>0</v>
          </cell>
          <cell r="K202">
            <v>0</v>
          </cell>
          <cell r="L202">
            <v>1212.94</v>
          </cell>
          <cell r="M202">
            <v>7.94</v>
          </cell>
          <cell r="N202">
            <v>1220.8800000000001</v>
          </cell>
          <cell r="O202">
            <v>0.91383233532934138</v>
          </cell>
          <cell r="P202">
            <v>230</v>
          </cell>
          <cell r="Q202">
            <v>691.52</v>
          </cell>
          <cell r="R202">
            <v>4.75</v>
          </cell>
          <cell r="S202">
            <v>1336</v>
          </cell>
          <cell r="T202">
            <v>159049.60000000001</v>
          </cell>
          <cell r="U202">
            <v>1092.5</v>
          </cell>
          <cell r="V202">
            <v>307280</v>
          </cell>
        </row>
        <row r="203">
          <cell r="A203" t="str">
            <v>KML-600MWH</v>
          </cell>
          <cell r="B203">
            <v>1368</v>
          </cell>
          <cell r="C203">
            <v>26.99</v>
          </cell>
          <cell r="D203">
            <v>688.04</v>
          </cell>
          <cell r="E203">
            <v>715.03</v>
          </cell>
          <cell r="F203">
            <v>0.52268274853801167</v>
          </cell>
          <cell r="G203">
            <v>4.96</v>
          </cell>
          <cell r="H203">
            <v>544.47</v>
          </cell>
          <cell r="I203">
            <v>0.39800438596491228</v>
          </cell>
          <cell r="J203">
            <v>0</v>
          </cell>
          <cell r="K203">
            <v>0</v>
          </cell>
          <cell r="L203">
            <v>1259.5</v>
          </cell>
          <cell r="M203">
            <v>8.1300000000000008</v>
          </cell>
          <cell r="N203">
            <v>1267.6300000000001</v>
          </cell>
          <cell r="O203">
            <v>0.92663011695906439</v>
          </cell>
          <cell r="P203">
            <v>60</v>
          </cell>
          <cell r="Q203">
            <v>715.03</v>
          </cell>
          <cell r="R203">
            <v>4.96</v>
          </cell>
          <cell r="S203">
            <v>1368</v>
          </cell>
          <cell r="T203">
            <v>42901.799999999996</v>
          </cell>
          <cell r="U203">
            <v>297.60000000000002</v>
          </cell>
          <cell r="V203">
            <v>82080</v>
          </cell>
        </row>
        <row r="204">
          <cell r="A204" t="str">
            <v>KML-600MAH</v>
          </cell>
          <cell r="B204">
            <v>1368</v>
          </cell>
          <cell r="C204">
            <v>27.42</v>
          </cell>
          <cell r="D204">
            <v>685.76</v>
          </cell>
          <cell r="E204">
            <v>713.18</v>
          </cell>
          <cell r="F204">
            <v>0.52133040935672514</v>
          </cell>
          <cell r="G204">
            <v>4.74</v>
          </cell>
          <cell r="H204">
            <v>520.32000000000005</v>
          </cell>
          <cell r="I204">
            <v>0.38035087719298249</v>
          </cell>
          <cell r="J204">
            <v>0</v>
          </cell>
          <cell r="K204">
            <v>0</v>
          </cell>
          <cell r="L204">
            <v>1233.5</v>
          </cell>
          <cell r="M204">
            <v>8.1300000000000008</v>
          </cell>
          <cell r="N204">
            <v>1241.6300000000001</v>
          </cell>
          <cell r="O204">
            <v>0.90762426900584803</v>
          </cell>
          <cell r="P204">
            <v>510</v>
          </cell>
          <cell r="Q204">
            <v>713.18</v>
          </cell>
          <cell r="R204">
            <v>4.74</v>
          </cell>
          <cell r="S204">
            <v>1368</v>
          </cell>
          <cell r="T204">
            <v>363721.8</v>
          </cell>
          <cell r="U204">
            <v>2417.4</v>
          </cell>
          <cell r="V204">
            <v>697680</v>
          </cell>
        </row>
        <row r="205">
          <cell r="A205" t="str">
            <v>KML-600MWF</v>
          </cell>
          <cell r="B205">
            <v>1356</v>
          </cell>
          <cell r="C205">
            <v>20.12</v>
          </cell>
          <cell r="D205">
            <v>711.63</v>
          </cell>
          <cell r="E205">
            <v>731.75</v>
          </cell>
          <cell r="F205">
            <v>0.53963864306784659</v>
          </cell>
          <cell r="G205">
            <v>8.32</v>
          </cell>
          <cell r="H205">
            <v>913.3</v>
          </cell>
          <cell r="I205">
            <v>0.67352507374631265</v>
          </cell>
          <cell r="J205">
            <v>0</v>
          </cell>
          <cell r="K205">
            <v>0</v>
          </cell>
          <cell r="L205">
            <v>1645.05</v>
          </cell>
          <cell r="M205">
            <v>7.63</v>
          </cell>
          <cell r="N205">
            <v>1652.68</v>
          </cell>
          <cell r="O205">
            <v>1.2187905604719764</v>
          </cell>
          <cell r="P205">
            <v>0</v>
          </cell>
          <cell r="Q205">
            <v>731.75</v>
          </cell>
          <cell r="R205">
            <v>8.32</v>
          </cell>
          <cell r="S205">
            <v>1356</v>
          </cell>
          <cell r="T205">
            <v>0</v>
          </cell>
          <cell r="U205">
            <v>0</v>
          </cell>
          <cell r="V205">
            <v>0</v>
          </cell>
        </row>
        <row r="206">
          <cell r="A206" t="str">
            <v>SUBTOTAL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15617</v>
          </cell>
          <cell r="Q206">
            <v>0</v>
          </cell>
          <cell r="R206">
            <v>1024.2900000000002</v>
          </cell>
          <cell r="S206">
            <v>0</v>
          </cell>
          <cell r="T206">
            <v>11270371.270000001</v>
          </cell>
          <cell r="U206">
            <v>78543.899999999994</v>
          </cell>
          <cell r="V206">
            <v>23876051.600000001</v>
          </cell>
        </row>
        <row r="207">
          <cell r="A207" t="str">
            <v>URC-6B-S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</row>
        <row r="208">
          <cell r="A208" t="str">
            <v>URC-6E</v>
          </cell>
          <cell r="B208">
            <v>358</v>
          </cell>
          <cell r="C208">
            <v>0</v>
          </cell>
          <cell r="D208">
            <v>123.5</v>
          </cell>
          <cell r="E208">
            <v>123.82</v>
          </cell>
          <cell r="F208">
            <v>0.34586592178770947</v>
          </cell>
          <cell r="G208">
            <v>1.05</v>
          </cell>
          <cell r="H208">
            <v>115.26</v>
          </cell>
          <cell r="I208">
            <v>0.32195530726256982</v>
          </cell>
          <cell r="J208">
            <v>0</v>
          </cell>
          <cell r="K208">
            <v>0</v>
          </cell>
          <cell r="L208">
            <v>239.07999999999998</v>
          </cell>
          <cell r="M208">
            <v>2.13</v>
          </cell>
          <cell r="N208">
            <v>241.20999999999998</v>
          </cell>
          <cell r="O208">
            <v>0.67377094972067031</v>
          </cell>
          <cell r="P208">
            <v>0</v>
          </cell>
          <cell r="Q208">
            <v>123.82</v>
          </cell>
          <cell r="R208">
            <v>1.05</v>
          </cell>
          <cell r="S208">
            <v>358</v>
          </cell>
          <cell r="T208">
            <v>0</v>
          </cell>
          <cell r="U208">
            <v>0</v>
          </cell>
          <cell r="V208">
            <v>0</v>
          </cell>
        </row>
        <row r="209">
          <cell r="A209" t="str">
            <v>URC-6EE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</row>
        <row r="210">
          <cell r="A210" t="str">
            <v>URC-6F</v>
          </cell>
          <cell r="B210">
            <v>358</v>
          </cell>
          <cell r="C210">
            <v>0.32</v>
          </cell>
          <cell r="D210">
            <v>123.5</v>
          </cell>
          <cell r="E210">
            <v>123.82</v>
          </cell>
          <cell r="F210">
            <v>0.34586592178770947</v>
          </cell>
          <cell r="G210">
            <v>1.05</v>
          </cell>
          <cell r="H210">
            <v>115.26</v>
          </cell>
          <cell r="I210">
            <v>0.32195530726256982</v>
          </cell>
          <cell r="J210">
            <v>0</v>
          </cell>
          <cell r="K210">
            <v>0</v>
          </cell>
          <cell r="L210">
            <v>239.07999999999998</v>
          </cell>
          <cell r="M210">
            <v>2.13</v>
          </cell>
          <cell r="N210">
            <v>241.20999999999998</v>
          </cell>
          <cell r="O210">
            <v>0.67377094972067031</v>
          </cell>
          <cell r="P210">
            <v>510</v>
          </cell>
          <cell r="Q210">
            <v>123.82</v>
          </cell>
          <cell r="R210">
            <v>1.05</v>
          </cell>
          <cell r="S210">
            <v>358</v>
          </cell>
          <cell r="T210">
            <v>63148.2</v>
          </cell>
          <cell r="U210">
            <v>535.5</v>
          </cell>
          <cell r="V210">
            <v>182580</v>
          </cell>
        </row>
        <row r="211">
          <cell r="A211" t="str">
            <v>URC-6F-E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</row>
        <row r="212">
          <cell r="A212" t="str">
            <v>URC-12E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</row>
        <row r="213">
          <cell r="A213" t="str">
            <v>URC-12E-E</v>
          </cell>
          <cell r="B213">
            <v>368</v>
          </cell>
          <cell r="C213">
            <v>0.42</v>
          </cell>
          <cell r="D213">
            <v>230.78</v>
          </cell>
          <cell r="E213">
            <v>231.2</v>
          </cell>
          <cell r="F213">
            <v>0.62826086956521732</v>
          </cell>
          <cell r="G213">
            <v>1.72</v>
          </cell>
          <cell r="H213">
            <v>188.81</v>
          </cell>
          <cell r="I213">
            <v>0.51307065217391301</v>
          </cell>
          <cell r="J213">
            <v>0</v>
          </cell>
          <cell r="K213">
            <v>0</v>
          </cell>
          <cell r="L213">
            <v>420.01</v>
          </cell>
          <cell r="M213">
            <v>9</v>
          </cell>
          <cell r="N213">
            <v>429.01</v>
          </cell>
          <cell r="O213">
            <v>1.1657880434782608</v>
          </cell>
          <cell r="P213">
            <v>0</v>
          </cell>
          <cell r="Q213">
            <v>231.2</v>
          </cell>
          <cell r="R213">
            <v>1.72</v>
          </cell>
          <cell r="S213">
            <v>368</v>
          </cell>
          <cell r="T213">
            <v>0</v>
          </cell>
          <cell r="U213">
            <v>0</v>
          </cell>
          <cell r="V213">
            <v>0</v>
          </cell>
        </row>
        <row r="214">
          <cell r="A214" t="str">
            <v>URC-12F</v>
          </cell>
          <cell r="B214">
            <v>390</v>
          </cell>
          <cell r="C214">
            <v>0.39</v>
          </cell>
          <cell r="D214">
            <v>220.11</v>
          </cell>
          <cell r="E214">
            <v>220.5</v>
          </cell>
          <cell r="F214">
            <v>0.56538461538461537</v>
          </cell>
          <cell r="G214">
            <v>1.45</v>
          </cell>
          <cell r="H214">
            <v>159.16999999999999</v>
          </cell>
          <cell r="I214">
            <v>0.40812820512820508</v>
          </cell>
          <cell r="J214">
            <v>0</v>
          </cell>
          <cell r="K214">
            <v>0</v>
          </cell>
          <cell r="L214">
            <v>379.66999999999996</v>
          </cell>
          <cell r="M214">
            <v>2.3199999999999998</v>
          </cell>
          <cell r="N214">
            <v>381.98999999999995</v>
          </cell>
          <cell r="O214">
            <v>0.97946153846153838</v>
          </cell>
          <cell r="P214">
            <v>1880</v>
          </cell>
          <cell r="Q214">
            <v>220.5</v>
          </cell>
          <cell r="R214">
            <v>1.45</v>
          </cell>
          <cell r="S214">
            <v>390</v>
          </cell>
          <cell r="T214">
            <v>414540</v>
          </cell>
          <cell r="U214">
            <v>2726</v>
          </cell>
          <cell r="V214">
            <v>733200</v>
          </cell>
        </row>
        <row r="215">
          <cell r="A215" t="str">
            <v>URC-12F-E</v>
          </cell>
          <cell r="B215">
            <v>390</v>
          </cell>
          <cell r="C215">
            <v>1.39</v>
          </cell>
          <cell r="D215">
            <v>234.91000000000003</v>
          </cell>
          <cell r="E215">
            <v>236.3</v>
          </cell>
          <cell r="F215">
            <v>0.60589743589743594</v>
          </cell>
          <cell r="G215">
            <v>1.58</v>
          </cell>
          <cell r="H215">
            <v>173.44</v>
          </cell>
          <cell r="I215">
            <v>0.44471794871794873</v>
          </cell>
          <cell r="J215">
            <v>0</v>
          </cell>
          <cell r="K215">
            <v>0</v>
          </cell>
          <cell r="L215">
            <v>409.74</v>
          </cell>
          <cell r="M215">
            <v>0</v>
          </cell>
          <cell r="N215">
            <v>409.74</v>
          </cell>
          <cell r="O215">
            <v>1.0506153846153847</v>
          </cell>
          <cell r="P215">
            <v>5</v>
          </cell>
          <cell r="Q215">
            <v>236.3</v>
          </cell>
          <cell r="R215">
            <v>1.58</v>
          </cell>
          <cell r="S215">
            <v>390</v>
          </cell>
          <cell r="T215">
            <v>1181.5</v>
          </cell>
          <cell r="U215">
            <v>7.9</v>
          </cell>
          <cell r="V215">
            <v>1950</v>
          </cell>
        </row>
        <row r="216">
          <cell r="A216" t="str">
            <v>URC-12FU</v>
          </cell>
          <cell r="B216">
            <v>368</v>
          </cell>
          <cell r="C216">
            <v>0.42</v>
          </cell>
          <cell r="D216">
            <v>230.78</v>
          </cell>
          <cell r="E216">
            <v>231.2</v>
          </cell>
          <cell r="F216">
            <v>0.62826086956521732</v>
          </cell>
          <cell r="G216">
            <v>1.72</v>
          </cell>
          <cell r="H216">
            <v>188.81</v>
          </cell>
          <cell r="I216">
            <v>0.51307065217391301</v>
          </cell>
          <cell r="J216">
            <v>0</v>
          </cell>
          <cell r="K216">
            <v>0</v>
          </cell>
          <cell r="L216">
            <v>420.01</v>
          </cell>
          <cell r="M216">
            <v>9</v>
          </cell>
          <cell r="N216">
            <v>429.01</v>
          </cell>
          <cell r="O216">
            <v>1.1657880434782608</v>
          </cell>
          <cell r="P216">
            <v>0</v>
          </cell>
          <cell r="Q216">
            <v>231.2</v>
          </cell>
          <cell r="R216">
            <v>1.72</v>
          </cell>
          <cell r="S216">
            <v>368</v>
          </cell>
          <cell r="T216">
            <v>0</v>
          </cell>
          <cell r="U216">
            <v>0</v>
          </cell>
          <cell r="V216">
            <v>0</v>
          </cell>
        </row>
        <row r="217">
          <cell r="A217" t="str">
            <v>URC-20C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</row>
        <row r="218">
          <cell r="A218" t="str">
            <v>URC-20EE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</row>
        <row r="219">
          <cell r="A219" t="str">
            <v>URC-20E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</row>
        <row r="220">
          <cell r="A220" t="str">
            <v>URC-20F</v>
          </cell>
          <cell r="B220">
            <v>527</v>
          </cell>
          <cell r="C220">
            <v>0.74</v>
          </cell>
          <cell r="D220">
            <v>276.08</v>
          </cell>
          <cell r="E220">
            <v>276.82</v>
          </cell>
          <cell r="F220">
            <v>0.52527514231499051</v>
          </cell>
          <cell r="G220">
            <v>1.63</v>
          </cell>
          <cell r="H220">
            <v>178.93</v>
          </cell>
          <cell r="I220">
            <v>0.33952561669829223</v>
          </cell>
          <cell r="J220">
            <v>0</v>
          </cell>
          <cell r="K220">
            <v>0</v>
          </cell>
          <cell r="L220">
            <v>455.75</v>
          </cell>
          <cell r="M220">
            <v>3.13</v>
          </cell>
          <cell r="N220">
            <v>458.88</v>
          </cell>
          <cell r="O220">
            <v>0.87074003795066413</v>
          </cell>
          <cell r="P220">
            <v>859</v>
          </cell>
          <cell r="Q220">
            <v>276.82</v>
          </cell>
          <cell r="R220">
            <v>1.63</v>
          </cell>
          <cell r="S220">
            <v>527</v>
          </cell>
          <cell r="T220">
            <v>237788.38</v>
          </cell>
          <cell r="U220">
            <v>1400.1699999999998</v>
          </cell>
          <cell r="V220">
            <v>452693</v>
          </cell>
        </row>
        <row r="221">
          <cell r="A221" t="str">
            <v>URC-20F-E</v>
          </cell>
          <cell r="B221">
            <v>516</v>
          </cell>
          <cell r="C221">
            <v>0.66</v>
          </cell>
          <cell r="D221">
            <v>278.23999999999995</v>
          </cell>
          <cell r="E221">
            <v>278.89999999999998</v>
          </cell>
          <cell r="F221">
            <v>0.54050387596899219</v>
          </cell>
          <cell r="G221">
            <v>2.13</v>
          </cell>
          <cell r="H221">
            <v>233.81</v>
          </cell>
          <cell r="I221">
            <v>0.45312015503875969</v>
          </cell>
          <cell r="J221">
            <v>0</v>
          </cell>
          <cell r="K221">
            <v>0</v>
          </cell>
          <cell r="L221">
            <v>512.71</v>
          </cell>
          <cell r="M221">
            <v>3.03</v>
          </cell>
          <cell r="N221">
            <v>515.74</v>
          </cell>
          <cell r="O221">
            <v>0.99949612403100774</v>
          </cell>
          <cell r="P221">
            <v>5</v>
          </cell>
          <cell r="Q221">
            <v>278.89999999999998</v>
          </cell>
          <cell r="R221">
            <v>2.13</v>
          </cell>
          <cell r="S221">
            <v>516</v>
          </cell>
          <cell r="T221">
            <v>1394.5</v>
          </cell>
          <cell r="U221">
            <v>10.649999999999999</v>
          </cell>
          <cell r="V221">
            <v>2580</v>
          </cell>
        </row>
        <row r="222">
          <cell r="A222" t="str">
            <v>URC-20FU</v>
          </cell>
          <cell r="B222">
            <v>506</v>
          </cell>
          <cell r="C222">
            <v>0.53</v>
          </cell>
          <cell r="D222">
            <v>412.43</v>
          </cell>
          <cell r="E222">
            <v>412.96</v>
          </cell>
          <cell r="F222">
            <v>0.81612648221343864</v>
          </cell>
          <cell r="G222">
            <v>2.2000000000000002</v>
          </cell>
          <cell r="H222">
            <v>241.5</v>
          </cell>
          <cell r="I222">
            <v>0.47727272727272729</v>
          </cell>
          <cell r="J222">
            <v>0</v>
          </cell>
          <cell r="K222">
            <v>0</v>
          </cell>
          <cell r="L222">
            <v>654.46</v>
          </cell>
          <cell r="M222">
            <v>0</v>
          </cell>
          <cell r="N222">
            <v>654.46</v>
          </cell>
          <cell r="O222">
            <v>1.2933992094861662</v>
          </cell>
          <cell r="P222">
            <v>0</v>
          </cell>
          <cell r="Q222">
            <v>412.96</v>
          </cell>
          <cell r="R222">
            <v>2.2000000000000002</v>
          </cell>
          <cell r="S222">
            <v>506</v>
          </cell>
          <cell r="T222">
            <v>0</v>
          </cell>
          <cell r="U222">
            <v>0</v>
          </cell>
          <cell r="V222">
            <v>0</v>
          </cell>
        </row>
        <row r="223">
          <cell r="A223" t="str">
            <v>URC-20F-U</v>
          </cell>
          <cell r="B223">
            <v>506</v>
          </cell>
          <cell r="C223">
            <v>0.53</v>
          </cell>
          <cell r="D223">
            <v>412.43</v>
          </cell>
          <cell r="E223">
            <v>412.96</v>
          </cell>
          <cell r="F223">
            <v>0.81612648221343864</v>
          </cell>
          <cell r="G223">
            <v>2.2000000000000002</v>
          </cell>
          <cell r="H223">
            <v>241.5</v>
          </cell>
          <cell r="I223">
            <v>0.47727272727272729</v>
          </cell>
          <cell r="J223">
            <v>0</v>
          </cell>
          <cell r="K223">
            <v>0</v>
          </cell>
          <cell r="L223">
            <v>654.46</v>
          </cell>
          <cell r="M223">
            <v>12</v>
          </cell>
          <cell r="N223">
            <v>666.46</v>
          </cell>
          <cell r="O223">
            <v>1.3171146245059289</v>
          </cell>
          <cell r="P223">
            <v>0</v>
          </cell>
          <cell r="Q223">
            <v>412.96</v>
          </cell>
          <cell r="R223">
            <v>2.2000000000000002</v>
          </cell>
          <cell r="S223">
            <v>506</v>
          </cell>
          <cell r="T223">
            <v>0</v>
          </cell>
          <cell r="U223">
            <v>0</v>
          </cell>
          <cell r="V223">
            <v>0</v>
          </cell>
        </row>
        <row r="224">
          <cell r="A224" t="str">
            <v>URC-24C</v>
          </cell>
          <cell r="B224">
            <v>759</v>
          </cell>
          <cell r="C224">
            <v>12.3</v>
          </cell>
          <cell r="D224">
            <v>514.05000000000007</v>
          </cell>
          <cell r="E224">
            <v>526.35</v>
          </cell>
          <cell r="F224">
            <v>0.69347826086956521</v>
          </cell>
          <cell r="G224">
            <v>3.26</v>
          </cell>
          <cell r="H224">
            <v>357.86</v>
          </cell>
          <cell r="I224">
            <v>0.47148880105401847</v>
          </cell>
          <cell r="J224">
            <v>0</v>
          </cell>
          <cell r="K224">
            <v>0</v>
          </cell>
          <cell r="L224">
            <v>884.21</v>
          </cell>
          <cell r="M224">
            <v>4.46</v>
          </cell>
          <cell r="N224">
            <v>888.67000000000007</v>
          </cell>
          <cell r="O224">
            <v>1.1708432147562584</v>
          </cell>
          <cell r="P224">
            <v>0</v>
          </cell>
          <cell r="Q224">
            <v>526.35</v>
          </cell>
          <cell r="R224">
            <v>3.26</v>
          </cell>
          <cell r="S224">
            <v>759</v>
          </cell>
          <cell r="T224">
            <v>0</v>
          </cell>
          <cell r="U224">
            <v>0</v>
          </cell>
          <cell r="V224">
            <v>0</v>
          </cell>
        </row>
        <row r="225">
          <cell r="A225" t="str">
            <v>URC-24F</v>
          </cell>
          <cell r="B225">
            <v>822</v>
          </cell>
          <cell r="C225">
            <v>12.01</v>
          </cell>
          <cell r="D225">
            <v>512.84</v>
          </cell>
          <cell r="E225">
            <v>524.85</v>
          </cell>
          <cell r="F225">
            <v>0.63850364963503647</v>
          </cell>
          <cell r="G225">
            <v>2.82</v>
          </cell>
          <cell r="H225">
            <v>309.56</v>
          </cell>
          <cell r="I225">
            <v>0.37659367396593674</v>
          </cell>
          <cell r="J225">
            <v>0</v>
          </cell>
          <cell r="K225">
            <v>0</v>
          </cell>
          <cell r="L225">
            <v>834.41000000000008</v>
          </cell>
          <cell r="M225">
            <v>4.8899999999999997</v>
          </cell>
          <cell r="N225">
            <v>839.30000000000007</v>
          </cell>
          <cell r="O225">
            <v>1.0210462287104625</v>
          </cell>
          <cell r="P225">
            <v>260</v>
          </cell>
          <cell r="Q225">
            <v>524.85</v>
          </cell>
          <cell r="R225">
            <v>2.82</v>
          </cell>
          <cell r="S225">
            <v>822</v>
          </cell>
          <cell r="T225">
            <v>136461</v>
          </cell>
          <cell r="U225">
            <v>733.19999999999993</v>
          </cell>
          <cell r="V225">
            <v>213720</v>
          </cell>
        </row>
        <row r="226">
          <cell r="A226" t="str">
            <v>URC-24FU</v>
          </cell>
          <cell r="B226">
            <v>759</v>
          </cell>
          <cell r="C226">
            <v>12.3</v>
          </cell>
          <cell r="D226">
            <v>514.05000000000007</v>
          </cell>
          <cell r="E226">
            <v>526.35</v>
          </cell>
          <cell r="F226">
            <v>0.69347826086956521</v>
          </cell>
          <cell r="G226">
            <v>3.26</v>
          </cell>
          <cell r="H226">
            <v>357.86</v>
          </cell>
          <cell r="I226">
            <v>0.47148880105401847</v>
          </cell>
          <cell r="J226">
            <v>0</v>
          </cell>
          <cell r="K226">
            <v>0</v>
          </cell>
          <cell r="L226">
            <v>884.21</v>
          </cell>
          <cell r="M226">
            <v>4.46</v>
          </cell>
          <cell r="N226">
            <v>888.67000000000007</v>
          </cell>
          <cell r="O226">
            <v>1.1708432147562584</v>
          </cell>
          <cell r="P226">
            <v>0</v>
          </cell>
          <cell r="Q226">
            <v>526.35</v>
          </cell>
          <cell r="R226">
            <v>3.26</v>
          </cell>
          <cell r="S226">
            <v>759</v>
          </cell>
          <cell r="T226">
            <v>0</v>
          </cell>
          <cell r="U226">
            <v>0</v>
          </cell>
          <cell r="V226">
            <v>0</v>
          </cell>
        </row>
        <row r="227">
          <cell r="A227" t="str">
            <v>URC-7F</v>
          </cell>
          <cell r="B227">
            <v>358</v>
          </cell>
          <cell r="C227">
            <v>0.32</v>
          </cell>
          <cell r="D227">
            <v>169.23000000000002</v>
          </cell>
          <cell r="E227">
            <v>169.55</v>
          </cell>
          <cell r="F227">
            <v>0.47360335195530728</v>
          </cell>
          <cell r="G227">
            <v>1.07</v>
          </cell>
          <cell r="H227">
            <v>117.46</v>
          </cell>
          <cell r="I227">
            <v>0.32810055865921783</v>
          </cell>
          <cell r="J227">
            <v>0</v>
          </cell>
          <cell r="K227">
            <v>0</v>
          </cell>
          <cell r="L227">
            <v>287.01</v>
          </cell>
          <cell r="M227">
            <v>2.13</v>
          </cell>
          <cell r="N227">
            <v>289.14</v>
          </cell>
          <cell r="O227">
            <v>0.80765363128491618</v>
          </cell>
          <cell r="P227">
            <v>220</v>
          </cell>
          <cell r="Q227">
            <v>169.55</v>
          </cell>
          <cell r="R227">
            <v>1.07</v>
          </cell>
          <cell r="S227">
            <v>358</v>
          </cell>
          <cell r="T227">
            <v>37301</v>
          </cell>
          <cell r="U227">
            <v>235.4</v>
          </cell>
          <cell r="V227">
            <v>78760</v>
          </cell>
        </row>
        <row r="228">
          <cell r="A228" t="str">
            <v>SUBTOTAL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3739</v>
          </cell>
          <cell r="Q228">
            <v>0</v>
          </cell>
          <cell r="R228">
            <v>27.139999999999993</v>
          </cell>
          <cell r="S228">
            <v>0</v>
          </cell>
          <cell r="T228">
            <v>891814.58000000007</v>
          </cell>
          <cell r="U228">
            <v>5648.8199999999988</v>
          </cell>
          <cell r="V228">
            <v>1665483</v>
          </cell>
        </row>
        <row r="229">
          <cell r="A229" t="str">
            <v>F-300BAF</v>
          </cell>
          <cell r="B229">
            <v>1836</v>
          </cell>
          <cell r="C229">
            <v>409.53</v>
          </cell>
          <cell r="D229">
            <v>631.81999999999994</v>
          </cell>
          <cell r="E229">
            <v>1041.3499999999999</v>
          </cell>
          <cell r="F229">
            <v>0.5671840958605664</v>
          </cell>
          <cell r="G229">
            <v>6.29</v>
          </cell>
          <cell r="H229">
            <v>690.46</v>
          </cell>
          <cell r="I229">
            <v>0.37606753812636168</v>
          </cell>
          <cell r="J229">
            <v>0</v>
          </cell>
          <cell r="K229">
            <v>0</v>
          </cell>
          <cell r="L229">
            <v>1731.81</v>
          </cell>
          <cell r="M229">
            <v>40</v>
          </cell>
          <cell r="N229">
            <v>1771.81</v>
          </cell>
          <cell r="O229">
            <v>0.96503812636165576</v>
          </cell>
          <cell r="P229">
            <v>270</v>
          </cell>
          <cell r="Q229">
            <v>1041.3499999999999</v>
          </cell>
          <cell r="R229">
            <v>6.29</v>
          </cell>
          <cell r="S229">
            <v>1836</v>
          </cell>
          <cell r="T229">
            <v>281164.5</v>
          </cell>
          <cell r="U229">
            <v>1698.3</v>
          </cell>
          <cell r="V229">
            <v>495720</v>
          </cell>
        </row>
        <row r="230">
          <cell r="A230" t="str">
            <v>F-450MAF</v>
          </cell>
          <cell r="B230">
            <v>1421</v>
          </cell>
          <cell r="C230">
            <v>403.06</v>
          </cell>
          <cell r="D230">
            <v>610.44000000000005</v>
          </cell>
          <cell r="E230">
            <v>1013.5</v>
          </cell>
          <cell r="F230">
            <v>0.71323011963406047</v>
          </cell>
          <cell r="G230">
            <v>4.3</v>
          </cell>
          <cell r="H230">
            <v>472.02</v>
          </cell>
          <cell r="I230">
            <v>0.33217452498240674</v>
          </cell>
          <cell r="J230">
            <v>0</v>
          </cell>
          <cell r="K230">
            <v>0</v>
          </cell>
          <cell r="L230">
            <v>1485.52</v>
          </cell>
          <cell r="M230">
            <v>34</v>
          </cell>
          <cell r="N230">
            <v>1519.52</v>
          </cell>
          <cell r="O230">
            <v>1.0693314567206194</v>
          </cell>
          <cell r="P230">
            <v>0</v>
          </cell>
          <cell r="Q230">
            <v>1013.5</v>
          </cell>
          <cell r="R230">
            <v>4.3</v>
          </cell>
          <cell r="S230">
            <v>1421</v>
          </cell>
          <cell r="T230">
            <v>0</v>
          </cell>
          <cell r="U230">
            <v>0</v>
          </cell>
          <cell r="V230">
            <v>0</v>
          </cell>
        </row>
        <row r="231">
          <cell r="A231" t="str">
            <v>F-450MAF-C</v>
          </cell>
          <cell r="B231">
            <v>1454</v>
          </cell>
          <cell r="C231">
            <v>399.71</v>
          </cell>
          <cell r="D231">
            <v>772.27</v>
          </cell>
          <cell r="E231">
            <v>1171.98</v>
          </cell>
          <cell r="F231">
            <v>0.80603851444291608</v>
          </cell>
          <cell r="G231">
            <v>4.3</v>
          </cell>
          <cell r="H231">
            <v>472.02</v>
          </cell>
          <cell r="I231">
            <v>0.32463548830811551</v>
          </cell>
          <cell r="J231">
            <v>0</v>
          </cell>
          <cell r="K231">
            <v>0</v>
          </cell>
          <cell r="L231">
            <v>1644</v>
          </cell>
          <cell r="M231">
            <v>33.229999999999997</v>
          </cell>
          <cell r="N231">
            <v>1677.23</v>
          </cell>
          <cell r="O231">
            <v>1.153528198074278</v>
          </cell>
          <cell r="P231">
            <v>0</v>
          </cell>
          <cell r="Q231">
            <v>1171.98</v>
          </cell>
          <cell r="R231">
            <v>4.3</v>
          </cell>
          <cell r="S231">
            <v>1454</v>
          </cell>
          <cell r="T231">
            <v>0</v>
          </cell>
          <cell r="U231">
            <v>0</v>
          </cell>
          <cell r="V231">
            <v>0</v>
          </cell>
        </row>
        <row r="232">
          <cell r="A232" t="str">
            <v>F-450MAH</v>
          </cell>
          <cell r="B232">
            <v>1479</v>
          </cell>
          <cell r="C232">
            <v>369.86</v>
          </cell>
          <cell r="D232">
            <v>580.42999999999995</v>
          </cell>
          <cell r="E232">
            <v>950.29</v>
          </cell>
          <cell r="F232">
            <v>0.64252197430696412</v>
          </cell>
          <cell r="G232">
            <v>4.22</v>
          </cell>
          <cell r="H232">
            <v>463.24</v>
          </cell>
          <cell r="I232">
            <v>0.31321162947937797</v>
          </cell>
          <cell r="J232">
            <v>0</v>
          </cell>
          <cell r="K232">
            <v>0</v>
          </cell>
          <cell r="L232">
            <v>1413.53</v>
          </cell>
          <cell r="M232">
            <v>32</v>
          </cell>
          <cell r="N232">
            <v>1445.53</v>
          </cell>
          <cell r="O232">
            <v>0.97736984448951991</v>
          </cell>
          <cell r="P232">
            <v>290</v>
          </cell>
          <cell r="Q232">
            <v>950.29</v>
          </cell>
          <cell r="R232">
            <v>4.22</v>
          </cell>
          <cell r="S232">
            <v>1479</v>
          </cell>
          <cell r="T232">
            <v>275584.09999999998</v>
          </cell>
          <cell r="U232">
            <v>1223.8</v>
          </cell>
          <cell r="V232">
            <v>428910</v>
          </cell>
        </row>
        <row r="233">
          <cell r="A233" t="str">
            <v>F-450MAH-C</v>
          </cell>
          <cell r="B233">
            <v>1515</v>
          </cell>
          <cell r="C233">
            <v>371.83</v>
          </cell>
          <cell r="D233">
            <v>580.83999999999992</v>
          </cell>
          <cell r="E233">
            <v>952.67</v>
          </cell>
          <cell r="F233">
            <v>0.62882508250825075</v>
          </cell>
          <cell r="G233">
            <v>4.54</v>
          </cell>
          <cell r="H233">
            <v>498.36</v>
          </cell>
          <cell r="I233">
            <v>0.32895049504950497</v>
          </cell>
          <cell r="J233">
            <v>0</v>
          </cell>
          <cell r="K233">
            <v>0</v>
          </cell>
          <cell r="L233">
            <v>1451.03</v>
          </cell>
          <cell r="M233">
            <v>32</v>
          </cell>
          <cell r="N233">
            <v>1483.03</v>
          </cell>
          <cell r="O233">
            <v>0.97889768976897684</v>
          </cell>
          <cell r="P233">
            <v>45</v>
          </cell>
          <cell r="Q233">
            <v>952.67</v>
          </cell>
          <cell r="R233">
            <v>4.54</v>
          </cell>
          <cell r="S233">
            <v>1515</v>
          </cell>
          <cell r="T233">
            <v>42870.15</v>
          </cell>
          <cell r="U233">
            <v>204.3</v>
          </cell>
          <cell r="V233">
            <v>68175</v>
          </cell>
        </row>
        <row r="234">
          <cell r="A234" t="str">
            <v>F-500BAF</v>
          </cell>
          <cell r="B234">
            <v>2132</v>
          </cell>
          <cell r="C234">
            <v>436.14</v>
          </cell>
          <cell r="D234">
            <v>701.53000000000009</v>
          </cell>
          <cell r="E234">
            <v>1137.67</v>
          </cell>
          <cell r="F234">
            <v>0.53361632270168857</v>
          </cell>
          <cell r="G234">
            <v>6.54</v>
          </cell>
          <cell r="H234">
            <v>717.91</v>
          </cell>
          <cell r="I234">
            <v>0.33673076923076922</v>
          </cell>
          <cell r="J234">
            <v>0</v>
          </cell>
          <cell r="K234">
            <v>0</v>
          </cell>
          <cell r="L234">
            <v>1855.58</v>
          </cell>
          <cell r="M234">
            <v>49</v>
          </cell>
          <cell r="N234">
            <v>1904.58</v>
          </cell>
          <cell r="O234">
            <v>0.89333020637898686</v>
          </cell>
          <cell r="P234">
            <v>80</v>
          </cell>
          <cell r="Q234">
            <v>1137.67</v>
          </cell>
          <cell r="R234">
            <v>6.54</v>
          </cell>
          <cell r="S234">
            <v>2132</v>
          </cell>
          <cell r="T234">
            <v>91013.6</v>
          </cell>
          <cell r="U234">
            <v>523.20000000000005</v>
          </cell>
          <cell r="V234">
            <v>170560</v>
          </cell>
        </row>
        <row r="235">
          <cell r="A235" t="str">
            <v>F-650MAE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  <row r="236">
          <cell r="A236" t="str">
            <v>F-650MAE-C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</row>
        <row r="237">
          <cell r="A237" t="str">
            <v>F-650MRE-C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</row>
        <row r="238">
          <cell r="A238" t="str">
            <v>F-650MWE</v>
          </cell>
          <cell r="B238">
            <v>1865</v>
          </cell>
          <cell r="C238">
            <v>536.30999999999995</v>
          </cell>
          <cell r="D238">
            <v>678.56</v>
          </cell>
          <cell r="E238">
            <v>1214.8699999999999</v>
          </cell>
          <cell r="F238">
            <v>0.65140482573726533</v>
          </cell>
          <cell r="G238">
            <v>4.68</v>
          </cell>
          <cell r="H238">
            <v>513.73</v>
          </cell>
          <cell r="I238">
            <v>0.27545844504021449</v>
          </cell>
          <cell r="J238">
            <v>0</v>
          </cell>
          <cell r="K238">
            <v>0</v>
          </cell>
          <cell r="L238">
            <v>1728.6</v>
          </cell>
          <cell r="M238">
            <v>11</v>
          </cell>
          <cell r="N238">
            <v>1739.6</v>
          </cell>
          <cell r="O238">
            <v>0.93276139410187664</v>
          </cell>
          <cell r="P238">
            <v>0</v>
          </cell>
          <cell r="Q238">
            <v>1214.8699999999999</v>
          </cell>
          <cell r="R238">
            <v>4.68</v>
          </cell>
          <cell r="S238">
            <v>1865</v>
          </cell>
          <cell r="T238">
            <v>0</v>
          </cell>
          <cell r="U238">
            <v>0</v>
          </cell>
          <cell r="V238">
            <v>0</v>
          </cell>
        </row>
        <row r="239">
          <cell r="A239" t="str">
            <v>F-650MWE-C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</row>
        <row r="240">
          <cell r="A240" t="str">
            <v>F-800MAF</v>
          </cell>
          <cell r="B240">
            <v>1865</v>
          </cell>
          <cell r="C240">
            <v>536.30999999999995</v>
          </cell>
          <cell r="D240">
            <v>678.56</v>
          </cell>
          <cell r="E240">
            <v>1214.8699999999999</v>
          </cell>
          <cell r="F240">
            <v>0.65140482573726533</v>
          </cell>
          <cell r="G240">
            <v>4.68</v>
          </cell>
          <cell r="H240">
            <v>513.73</v>
          </cell>
          <cell r="I240">
            <v>0.27545844504021449</v>
          </cell>
          <cell r="J240">
            <v>0</v>
          </cell>
          <cell r="K240">
            <v>0</v>
          </cell>
          <cell r="L240">
            <v>1728.6</v>
          </cell>
          <cell r="M240">
            <v>11</v>
          </cell>
          <cell r="N240">
            <v>1739.6</v>
          </cell>
          <cell r="O240">
            <v>0.93276139410187664</v>
          </cell>
          <cell r="P240">
            <v>0</v>
          </cell>
          <cell r="Q240">
            <v>1214.8699999999999</v>
          </cell>
          <cell r="R240">
            <v>4.68</v>
          </cell>
          <cell r="S240">
            <v>1865</v>
          </cell>
          <cell r="T240">
            <v>0</v>
          </cell>
          <cell r="U240">
            <v>0</v>
          </cell>
          <cell r="V240">
            <v>0</v>
          </cell>
        </row>
        <row r="241">
          <cell r="A241" t="str">
            <v>F-800MAF-C</v>
          </cell>
          <cell r="B241">
            <v>1901</v>
          </cell>
          <cell r="C241">
            <v>536.30999999999995</v>
          </cell>
          <cell r="D241">
            <v>697.5</v>
          </cell>
          <cell r="E241">
            <v>1233.81</v>
          </cell>
          <cell r="F241">
            <v>0.64903208837453974</v>
          </cell>
          <cell r="G241">
            <v>4.68</v>
          </cell>
          <cell r="H241">
            <v>513.73</v>
          </cell>
          <cell r="I241">
            <v>0.27024197790636506</v>
          </cell>
          <cell r="J241">
            <v>0</v>
          </cell>
          <cell r="K241">
            <v>0</v>
          </cell>
          <cell r="L241">
            <v>1747.54</v>
          </cell>
          <cell r="M241">
            <v>11</v>
          </cell>
          <cell r="N241">
            <v>1758.54</v>
          </cell>
          <cell r="O241">
            <v>0.92506049447659122</v>
          </cell>
          <cell r="P241">
            <v>0</v>
          </cell>
          <cell r="Q241">
            <v>1233.81</v>
          </cell>
          <cell r="R241">
            <v>4.68</v>
          </cell>
          <cell r="S241">
            <v>1901</v>
          </cell>
          <cell r="T241">
            <v>0</v>
          </cell>
          <cell r="U241">
            <v>0</v>
          </cell>
          <cell r="V241">
            <v>0</v>
          </cell>
        </row>
        <row r="242">
          <cell r="A242" t="str">
            <v>F-800MAH</v>
          </cell>
          <cell r="B242">
            <v>1937</v>
          </cell>
          <cell r="C242">
            <v>283</v>
          </cell>
          <cell r="D242">
            <v>879.83999999999992</v>
          </cell>
          <cell r="E242">
            <v>1162.8399999999999</v>
          </cell>
          <cell r="F242">
            <v>0.60033040784718628</v>
          </cell>
          <cell r="G242">
            <v>4.2699999999999996</v>
          </cell>
          <cell r="H242">
            <v>468.73</v>
          </cell>
          <cell r="I242">
            <v>0.24198760970573052</v>
          </cell>
          <cell r="J242">
            <v>0</v>
          </cell>
          <cell r="K242">
            <v>0</v>
          </cell>
          <cell r="L242">
            <v>1631.57</v>
          </cell>
          <cell r="M242">
            <v>11.51</v>
          </cell>
          <cell r="N242">
            <v>1643.08</v>
          </cell>
          <cell r="O242">
            <v>0.8482601961796592</v>
          </cell>
          <cell r="P242">
            <v>1</v>
          </cell>
          <cell r="Q242">
            <v>1162.8399999999999</v>
          </cell>
          <cell r="R242">
            <v>4.2699999999999996</v>
          </cell>
          <cell r="S242">
            <v>1937</v>
          </cell>
          <cell r="T242">
            <v>1162.8399999999999</v>
          </cell>
          <cell r="U242">
            <v>4.2699999999999996</v>
          </cell>
          <cell r="V242">
            <v>1937</v>
          </cell>
        </row>
        <row r="243">
          <cell r="A243" t="str">
            <v>F-800MAH-C</v>
          </cell>
          <cell r="B243">
            <v>1966</v>
          </cell>
          <cell r="C243">
            <v>300.63</v>
          </cell>
          <cell r="D243">
            <v>904.0200000000001</v>
          </cell>
          <cell r="E243">
            <v>1204.6500000000001</v>
          </cell>
          <cell r="F243">
            <v>0.61274160732451688</v>
          </cell>
          <cell r="G243">
            <v>4.57</v>
          </cell>
          <cell r="H243">
            <v>501.66</v>
          </cell>
          <cell r="I243">
            <v>0.25516785350966431</v>
          </cell>
          <cell r="J243">
            <v>0</v>
          </cell>
          <cell r="K243">
            <v>0</v>
          </cell>
          <cell r="L243">
            <v>1706.3100000000002</v>
          </cell>
          <cell r="M243">
            <v>11.69</v>
          </cell>
          <cell r="N243">
            <v>1718.0000000000002</v>
          </cell>
          <cell r="O243">
            <v>0.87385554425228906</v>
          </cell>
          <cell r="P243">
            <v>0</v>
          </cell>
          <cell r="Q243">
            <v>1204.6500000000001</v>
          </cell>
          <cell r="R243">
            <v>4.57</v>
          </cell>
          <cell r="S243">
            <v>1966</v>
          </cell>
          <cell r="T243">
            <v>0</v>
          </cell>
          <cell r="U243">
            <v>0</v>
          </cell>
          <cell r="V243">
            <v>0</v>
          </cell>
        </row>
        <row r="244">
          <cell r="A244" t="str">
            <v>F-800MWF</v>
          </cell>
          <cell r="B244">
            <v>1865</v>
          </cell>
          <cell r="C244">
            <v>536.30999999999995</v>
          </cell>
          <cell r="D244">
            <v>705.87000000000012</v>
          </cell>
          <cell r="E244">
            <v>1242.18</v>
          </cell>
          <cell r="F244">
            <v>0.66604825737265416</v>
          </cell>
          <cell r="G244">
            <v>4.68</v>
          </cell>
          <cell r="H244">
            <v>513.73</v>
          </cell>
          <cell r="I244">
            <v>0.27545844504021449</v>
          </cell>
          <cell r="J244">
            <v>0</v>
          </cell>
          <cell r="K244">
            <v>0</v>
          </cell>
          <cell r="L244">
            <v>1755.91</v>
          </cell>
          <cell r="M244">
            <v>11</v>
          </cell>
          <cell r="N244">
            <v>1766.91</v>
          </cell>
          <cell r="O244">
            <v>0.94740482573726548</v>
          </cell>
          <cell r="P244">
            <v>0</v>
          </cell>
          <cell r="Q244">
            <v>1242.18</v>
          </cell>
          <cell r="R244">
            <v>4.68</v>
          </cell>
          <cell r="S244">
            <v>1865</v>
          </cell>
          <cell r="T244">
            <v>0</v>
          </cell>
          <cell r="U244">
            <v>0</v>
          </cell>
          <cell r="V244">
            <v>0</v>
          </cell>
        </row>
        <row r="245">
          <cell r="A245" t="str">
            <v>F-800MWF-C</v>
          </cell>
          <cell r="B245">
            <v>1846</v>
          </cell>
          <cell r="C245">
            <v>536.30999999999995</v>
          </cell>
          <cell r="D245">
            <v>725.19</v>
          </cell>
          <cell r="E245">
            <v>1261.5</v>
          </cell>
          <cell r="F245">
            <v>0.68336944745395445</v>
          </cell>
          <cell r="G245">
            <v>4.68</v>
          </cell>
          <cell r="H245">
            <v>513.73</v>
          </cell>
          <cell r="I245">
            <v>0.27829360780065004</v>
          </cell>
          <cell r="J245">
            <v>0</v>
          </cell>
          <cell r="K245">
            <v>0</v>
          </cell>
          <cell r="L245">
            <v>1775.23</v>
          </cell>
          <cell r="M245">
            <v>11</v>
          </cell>
          <cell r="N245">
            <v>1786.23</v>
          </cell>
          <cell r="O245">
            <v>0.96762188515709646</v>
          </cell>
          <cell r="P245">
            <v>0</v>
          </cell>
          <cell r="Q245">
            <v>1261.5</v>
          </cell>
          <cell r="R245">
            <v>4.68</v>
          </cell>
          <cell r="S245">
            <v>1846</v>
          </cell>
          <cell r="T245">
            <v>0</v>
          </cell>
          <cell r="U245">
            <v>0</v>
          </cell>
          <cell r="V245">
            <v>0</v>
          </cell>
        </row>
        <row r="246">
          <cell r="A246" t="str">
            <v>F-800MWH</v>
          </cell>
          <cell r="B246">
            <v>1937</v>
          </cell>
          <cell r="C246">
            <v>300.63</v>
          </cell>
          <cell r="D246">
            <v>873.69999999999993</v>
          </cell>
          <cell r="E246">
            <v>1174.33</v>
          </cell>
          <cell r="F246">
            <v>0.60626226122870419</v>
          </cell>
          <cell r="G246">
            <v>4.58</v>
          </cell>
          <cell r="H246">
            <v>502.75</v>
          </cell>
          <cell r="I246">
            <v>0.25955085183273102</v>
          </cell>
          <cell r="J246">
            <v>0</v>
          </cell>
          <cell r="K246">
            <v>0</v>
          </cell>
          <cell r="L246">
            <v>1677.08</v>
          </cell>
          <cell r="M246">
            <v>11.51</v>
          </cell>
          <cell r="N246">
            <v>1688.59</v>
          </cell>
          <cell r="O246">
            <v>0.87175529168817756</v>
          </cell>
          <cell r="P246">
            <v>0</v>
          </cell>
          <cell r="Q246">
            <v>1174.33</v>
          </cell>
          <cell r="R246">
            <v>4.58</v>
          </cell>
          <cell r="S246">
            <v>1937</v>
          </cell>
          <cell r="T246">
            <v>0</v>
          </cell>
          <cell r="U246">
            <v>0</v>
          </cell>
          <cell r="V246">
            <v>0</v>
          </cell>
        </row>
        <row r="247">
          <cell r="A247" t="str">
            <v>F-800MWH-C</v>
          </cell>
          <cell r="B247">
            <v>1966</v>
          </cell>
          <cell r="C247">
            <v>300.63</v>
          </cell>
          <cell r="D247">
            <v>915.20999999999992</v>
          </cell>
          <cell r="E247">
            <v>1215.8399999999999</v>
          </cell>
          <cell r="F247">
            <v>0.61843336724313325</v>
          </cell>
          <cell r="G247">
            <v>4.78</v>
          </cell>
          <cell r="H247">
            <v>524.71</v>
          </cell>
          <cell r="I247">
            <v>0.26689216683621569</v>
          </cell>
          <cell r="J247">
            <v>0</v>
          </cell>
          <cell r="K247">
            <v>0</v>
          </cell>
          <cell r="L247">
            <v>1740.55</v>
          </cell>
          <cell r="M247">
            <v>11.69</v>
          </cell>
          <cell r="N247">
            <v>1752.24</v>
          </cell>
          <cell r="O247">
            <v>0.89127161749745676</v>
          </cell>
          <cell r="P247">
            <v>0</v>
          </cell>
          <cell r="Q247">
            <v>1215.8399999999999</v>
          </cell>
          <cell r="R247">
            <v>4.78</v>
          </cell>
          <cell r="S247">
            <v>1966</v>
          </cell>
          <cell r="T247">
            <v>0</v>
          </cell>
          <cell r="U247">
            <v>0</v>
          </cell>
          <cell r="V247">
            <v>0</v>
          </cell>
        </row>
        <row r="248">
          <cell r="A248" t="str">
            <v>F-801MAH</v>
          </cell>
          <cell r="B248">
            <v>1937</v>
          </cell>
          <cell r="C248">
            <v>544.54</v>
          </cell>
          <cell r="D248">
            <v>756.36000000000013</v>
          </cell>
          <cell r="E248">
            <v>1300.9000000000001</v>
          </cell>
          <cell r="F248">
            <v>0.67160557563242129</v>
          </cell>
          <cell r="G248">
            <v>4.1900000000000004</v>
          </cell>
          <cell r="H248">
            <v>459.94</v>
          </cell>
          <cell r="I248">
            <v>0.23744966442953019</v>
          </cell>
          <cell r="J248">
            <v>0</v>
          </cell>
          <cell r="K248">
            <v>0</v>
          </cell>
          <cell r="L248">
            <v>1760.8400000000001</v>
          </cell>
          <cell r="M248">
            <v>11.51</v>
          </cell>
          <cell r="N248">
            <v>1772.3500000000001</v>
          </cell>
          <cell r="O248">
            <v>0.91499741868869389</v>
          </cell>
          <cell r="P248">
            <v>285</v>
          </cell>
          <cell r="Q248">
            <v>1300.9000000000001</v>
          </cell>
          <cell r="R248">
            <v>4.1900000000000004</v>
          </cell>
          <cell r="S248">
            <v>1937</v>
          </cell>
          <cell r="T248">
            <v>370756.5</v>
          </cell>
          <cell r="U248">
            <v>1194.1500000000001</v>
          </cell>
          <cell r="V248">
            <v>552045</v>
          </cell>
        </row>
        <row r="249">
          <cell r="A249" t="str">
            <v>F-801MAH-C</v>
          </cell>
          <cell r="B249">
            <v>1938</v>
          </cell>
          <cell r="C249">
            <v>578.46</v>
          </cell>
          <cell r="D249">
            <v>762.82999999999993</v>
          </cell>
          <cell r="E249">
            <v>1341.29</v>
          </cell>
          <cell r="F249">
            <v>0.67844714213454727</v>
          </cell>
          <cell r="G249">
            <v>4.1900000000000004</v>
          </cell>
          <cell r="H249">
            <v>459.94</v>
          </cell>
          <cell r="I249">
            <v>0.23732714138286892</v>
          </cell>
          <cell r="J249">
            <v>0</v>
          </cell>
          <cell r="K249">
            <v>0</v>
          </cell>
          <cell r="L249">
            <v>1801.23</v>
          </cell>
          <cell r="M249">
            <v>0</v>
          </cell>
          <cell r="N249">
            <v>1801.23</v>
          </cell>
          <cell r="O249">
            <v>0.9294272445820434</v>
          </cell>
          <cell r="P249">
            <v>25</v>
          </cell>
          <cell r="Q249">
            <v>1341.29</v>
          </cell>
          <cell r="R249">
            <v>4.1900000000000004</v>
          </cell>
          <cell r="S249">
            <v>1938</v>
          </cell>
          <cell r="T249">
            <v>33532.25</v>
          </cell>
          <cell r="U249">
            <v>104.75000000000001</v>
          </cell>
          <cell r="V249">
            <v>48450</v>
          </cell>
        </row>
        <row r="250">
          <cell r="A250" t="str">
            <v>F-801MWH</v>
          </cell>
          <cell r="B250">
            <v>1939</v>
          </cell>
          <cell r="C250">
            <v>542.69000000000005</v>
          </cell>
          <cell r="D250">
            <v>769.32999999999993</v>
          </cell>
          <cell r="E250">
            <v>1312.02</v>
          </cell>
          <cell r="F250">
            <v>0.67456041131105393</v>
          </cell>
          <cell r="G250">
            <v>4.3600000000000003</v>
          </cell>
          <cell r="H250">
            <v>478.6</v>
          </cell>
          <cell r="I250">
            <v>0.24682826199071686</v>
          </cell>
          <cell r="J250">
            <v>0</v>
          </cell>
          <cell r="K250">
            <v>0</v>
          </cell>
          <cell r="L250">
            <v>1790.62</v>
          </cell>
          <cell r="M250">
            <v>0</v>
          </cell>
          <cell r="N250">
            <v>1790.62</v>
          </cell>
          <cell r="O250">
            <v>0.92347601856627126</v>
          </cell>
          <cell r="P250">
            <v>30</v>
          </cell>
          <cell r="Q250">
            <v>1312.02</v>
          </cell>
          <cell r="R250">
            <v>4.3600000000000003</v>
          </cell>
          <cell r="S250">
            <v>1939</v>
          </cell>
          <cell r="T250">
            <v>39360.6</v>
          </cell>
          <cell r="U250">
            <v>130.80000000000001</v>
          </cell>
          <cell r="V250">
            <v>58170</v>
          </cell>
        </row>
        <row r="251">
          <cell r="A251" t="str">
            <v>F-801MWH-C</v>
          </cell>
          <cell r="B251">
            <v>1940</v>
          </cell>
          <cell r="C251">
            <v>579.04</v>
          </cell>
          <cell r="D251">
            <v>773.37000000000012</v>
          </cell>
          <cell r="E251">
            <v>1352.41</v>
          </cell>
          <cell r="F251">
            <v>0</v>
          </cell>
          <cell r="G251">
            <v>4.3600000000000003</v>
          </cell>
          <cell r="H251">
            <v>478.6</v>
          </cell>
          <cell r="I251">
            <v>0.24670103092783507</v>
          </cell>
          <cell r="J251">
            <v>0</v>
          </cell>
          <cell r="K251">
            <v>0</v>
          </cell>
          <cell r="L251">
            <v>1831.0100000000002</v>
          </cell>
          <cell r="M251">
            <v>0</v>
          </cell>
          <cell r="N251">
            <v>1831.0100000000002</v>
          </cell>
          <cell r="O251">
            <v>0.94381958762886609</v>
          </cell>
          <cell r="P251">
            <v>15</v>
          </cell>
          <cell r="Q251">
            <v>1352.41</v>
          </cell>
          <cell r="R251">
            <v>4.3600000000000003</v>
          </cell>
          <cell r="S251">
            <v>1940</v>
          </cell>
          <cell r="T251">
            <v>20286.150000000001</v>
          </cell>
          <cell r="U251">
            <v>65.400000000000006</v>
          </cell>
          <cell r="V251">
            <v>29100</v>
          </cell>
        </row>
        <row r="252">
          <cell r="A252" t="str">
            <v>F-1000MAE</v>
          </cell>
          <cell r="B252">
            <v>2294</v>
          </cell>
          <cell r="C252">
            <v>551.1</v>
          </cell>
          <cell r="D252">
            <v>678.83</v>
          </cell>
          <cell r="E252">
            <v>1229.93</v>
          </cell>
          <cell r="F252">
            <v>0.53615082824760252</v>
          </cell>
          <cell r="G252">
            <v>5.2</v>
          </cell>
          <cell r="H252">
            <v>570.80999999999995</v>
          </cell>
          <cell r="I252">
            <v>0.2488273757628596</v>
          </cell>
          <cell r="J252">
            <v>0</v>
          </cell>
          <cell r="K252">
            <v>0</v>
          </cell>
          <cell r="L252">
            <v>1800.74</v>
          </cell>
          <cell r="M252">
            <v>13</v>
          </cell>
          <cell r="N252">
            <v>1813.74</v>
          </cell>
          <cell r="O252">
            <v>0.79064516129032258</v>
          </cell>
          <cell r="P252">
            <v>0</v>
          </cell>
          <cell r="Q252">
            <v>1229.93</v>
          </cell>
          <cell r="R252">
            <v>5.2</v>
          </cell>
          <cell r="S252">
            <v>2294</v>
          </cell>
          <cell r="T252">
            <v>0</v>
          </cell>
          <cell r="U252">
            <v>0</v>
          </cell>
          <cell r="V252">
            <v>0</v>
          </cell>
        </row>
        <row r="253">
          <cell r="A253" t="str">
            <v>F-1000MAE-22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</row>
        <row r="254">
          <cell r="A254" t="str">
            <v>F-1000MAE50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</row>
        <row r="255">
          <cell r="A255" t="str">
            <v>F-1000MAE-C</v>
          </cell>
          <cell r="B255">
            <v>2328</v>
          </cell>
          <cell r="C255">
            <v>551.1</v>
          </cell>
          <cell r="D255">
            <v>697.78000000000009</v>
          </cell>
          <cell r="E255">
            <v>1248.8800000000001</v>
          </cell>
          <cell r="F255">
            <v>0.53646048109965638</v>
          </cell>
          <cell r="G255">
            <v>5.2</v>
          </cell>
          <cell r="H255">
            <v>570.80999999999995</v>
          </cell>
          <cell r="I255">
            <v>0.24519329896907213</v>
          </cell>
          <cell r="J255">
            <v>0</v>
          </cell>
          <cell r="K255">
            <v>0</v>
          </cell>
          <cell r="L255">
            <v>1819.69</v>
          </cell>
          <cell r="M255">
            <v>14</v>
          </cell>
          <cell r="N255">
            <v>1833.69</v>
          </cell>
          <cell r="O255">
            <v>0.78766752577319588</v>
          </cell>
          <cell r="P255">
            <v>0</v>
          </cell>
          <cell r="Q255">
            <v>1248.8800000000001</v>
          </cell>
          <cell r="R255">
            <v>5.2</v>
          </cell>
          <cell r="S255">
            <v>2328</v>
          </cell>
          <cell r="T255">
            <v>0</v>
          </cell>
          <cell r="U255">
            <v>0</v>
          </cell>
          <cell r="V255">
            <v>0</v>
          </cell>
        </row>
        <row r="256">
          <cell r="A256" t="str">
            <v>F-1000MAF</v>
          </cell>
          <cell r="B256">
            <v>2294</v>
          </cell>
          <cell r="C256">
            <v>551.1</v>
          </cell>
          <cell r="D256">
            <v>678.83</v>
          </cell>
          <cell r="E256">
            <v>1229.93</v>
          </cell>
          <cell r="F256">
            <v>0.53615082824760252</v>
          </cell>
          <cell r="G256">
            <v>5.2</v>
          </cell>
          <cell r="H256">
            <v>570.80999999999995</v>
          </cell>
          <cell r="I256">
            <v>0.2488273757628596</v>
          </cell>
          <cell r="J256">
            <v>0</v>
          </cell>
          <cell r="K256">
            <v>0</v>
          </cell>
          <cell r="L256">
            <v>1800.74</v>
          </cell>
          <cell r="M256">
            <v>13</v>
          </cell>
          <cell r="N256">
            <v>1813.74</v>
          </cell>
          <cell r="O256">
            <v>0.79064516129032258</v>
          </cell>
          <cell r="P256">
            <v>0</v>
          </cell>
          <cell r="Q256">
            <v>1229.93</v>
          </cell>
          <cell r="R256">
            <v>5.2</v>
          </cell>
          <cell r="S256">
            <v>2294</v>
          </cell>
          <cell r="T256">
            <v>0</v>
          </cell>
          <cell r="U256">
            <v>0</v>
          </cell>
          <cell r="V256">
            <v>0</v>
          </cell>
        </row>
        <row r="257">
          <cell r="A257" t="str">
            <v>F-1000MAF-22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</row>
        <row r="258">
          <cell r="A258" t="str">
            <v>F-1000MAF-22C</v>
          </cell>
          <cell r="B258">
            <v>2294</v>
          </cell>
          <cell r="C258">
            <v>551.04</v>
          </cell>
          <cell r="D258">
            <v>690.25</v>
          </cell>
          <cell r="E258">
            <v>1241.29</v>
          </cell>
          <cell r="F258">
            <v>0.54110287707061899</v>
          </cell>
          <cell r="G258">
            <v>5.2</v>
          </cell>
          <cell r="H258">
            <v>570.80999999999995</v>
          </cell>
          <cell r="I258">
            <v>0.2488273757628596</v>
          </cell>
          <cell r="J258">
            <v>0</v>
          </cell>
          <cell r="K258">
            <v>0</v>
          </cell>
          <cell r="L258">
            <v>1812.1</v>
          </cell>
          <cell r="M258">
            <v>13.97</v>
          </cell>
          <cell r="N258">
            <v>1826.07</v>
          </cell>
          <cell r="O258">
            <v>0.79602005231037487</v>
          </cell>
          <cell r="P258">
            <v>0</v>
          </cell>
          <cell r="Q258">
            <v>1241.29</v>
          </cell>
          <cell r="R258">
            <v>5.2</v>
          </cell>
          <cell r="S258">
            <v>2294</v>
          </cell>
          <cell r="T258">
            <v>0</v>
          </cell>
          <cell r="U258">
            <v>0</v>
          </cell>
          <cell r="V258">
            <v>0</v>
          </cell>
        </row>
        <row r="259">
          <cell r="A259" t="str">
            <v>F-1000MAF50</v>
          </cell>
          <cell r="B259">
            <v>2075</v>
          </cell>
          <cell r="C259">
            <v>545.66</v>
          </cell>
          <cell r="D259">
            <v>537.57000000000005</v>
          </cell>
          <cell r="E259">
            <v>1083.23</v>
          </cell>
          <cell r="F259">
            <v>0.52203855421686751</v>
          </cell>
          <cell r="G259">
            <v>5</v>
          </cell>
          <cell r="H259">
            <v>548.86</v>
          </cell>
          <cell r="I259">
            <v>0.26451084337349401</v>
          </cell>
          <cell r="J259">
            <v>0</v>
          </cell>
          <cell r="K259">
            <v>0</v>
          </cell>
          <cell r="L259">
            <v>1632.0900000000001</v>
          </cell>
          <cell r="M259">
            <v>13</v>
          </cell>
          <cell r="N259">
            <v>1645.0900000000001</v>
          </cell>
          <cell r="O259">
            <v>0.79281445783132543</v>
          </cell>
          <cell r="P259">
            <v>0</v>
          </cell>
          <cell r="Q259">
            <v>1083.23</v>
          </cell>
          <cell r="R259">
            <v>5</v>
          </cell>
          <cell r="S259">
            <v>2075</v>
          </cell>
          <cell r="T259">
            <v>0</v>
          </cell>
          <cell r="U259">
            <v>0</v>
          </cell>
          <cell r="V259">
            <v>0</v>
          </cell>
        </row>
        <row r="260">
          <cell r="A260" t="str">
            <v>F-1000MAF-C</v>
          </cell>
          <cell r="B260">
            <v>2328</v>
          </cell>
          <cell r="C260">
            <v>551.1</v>
          </cell>
          <cell r="D260">
            <v>697.78000000000009</v>
          </cell>
          <cell r="E260">
            <v>1248.8800000000001</v>
          </cell>
          <cell r="F260">
            <v>0.53646048109965638</v>
          </cell>
          <cell r="G260">
            <v>5.2</v>
          </cell>
          <cell r="H260">
            <v>570.80999999999995</v>
          </cell>
          <cell r="I260">
            <v>0.24519329896907213</v>
          </cell>
          <cell r="J260">
            <v>0</v>
          </cell>
          <cell r="K260">
            <v>0</v>
          </cell>
          <cell r="L260">
            <v>1819.69</v>
          </cell>
          <cell r="M260">
            <v>14</v>
          </cell>
          <cell r="N260">
            <v>1833.69</v>
          </cell>
          <cell r="O260">
            <v>0.78766752577319588</v>
          </cell>
          <cell r="P260">
            <v>0</v>
          </cell>
          <cell r="Q260">
            <v>1248.8800000000001</v>
          </cell>
          <cell r="R260">
            <v>5.2</v>
          </cell>
          <cell r="S260">
            <v>2328</v>
          </cell>
          <cell r="T260">
            <v>0</v>
          </cell>
          <cell r="U260">
            <v>0</v>
          </cell>
          <cell r="V260">
            <v>0</v>
          </cell>
        </row>
        <row r="261">
          <cell r="A261" t="str">
            <v>F-1000MLF</v>
          </cell>
          <cell r="B261">
            <v>2075</v>
          </cell>
          <cell r="C261">
            <v>545.66</v>
          </cell>
          <cell r="D261">
            <v>537.57000000000005</v>
          </cell>
          <cell r="E261">
            <v>1083.23</v>
          </cell>
          <cell r="F261">
            <v>0.52203855421686751</v>
          </cell>
          <cell r="G261">
            <v>5</v>
          </cell>
          <cell r="H261">
            <v>548.86</v>
          </cell>
          <cell r="I261">
            <v>0.26451084337349401</v>
          </cell>
          <cell r="J261">
            <v>0</v>
          </cell>
          <cell r="K261">
            <v>0</v>
          </cell>
          <cell r="L261">
            <v>1632.0900000000001</v>
          </cell>
          <cell r="M261">
            <v>13</v>
          </cell>
          <cell r="N261">
            <v>1645.0900000000001</v>
          </cell>
          <cell r="O261">
            <v>0.79281445783132543</v>
          </cell>
          <cell r="P261">
            <v>0</v>
          </cell>
          <cell r="Q261">
            <v>1083.23</v>
          </cell>
          <cell r="R261">
            <v>5</v>
          </cell>
          <cell r="S261">
            <v>2075</v>
          </cell>
          <cell r="T261">
            <v>0</v>
          </cell>
          <cell r="U261">
            <v>0</v>
          </cell>
          <cell r="V261">
            <v>0</v>
          </cell>
        </row>
        <row r="262">
          <cell r="A262" t="str">
            <v>F-1000MRE</v>
          </cell>
          <cell r="B262">
            <v>2294</v>
          </cell>
          <cell r="C262">
            <v>818.28</v>
          </cell>
          <cell r="D262">
            <v>569.05999999999995</v>
          </cell>
          <cell r="E262">
            <v>1387.34</v>
          </cell>
          <cell r="F262">
            <v>0.60476896251089796</v>
          </cell>
          <cell r="G262">
            <v>5.2</v>
          </cell>
          <cell r="H262">
            <v>570.80999999999995</v>
          </cell>
          <cell r="I262">
            <v>0.2488273757628596</v>
          </cell>
          <cell r="J262">
            <v>0</v>
          </cell>
          <cell r="K262">
            <v>0</v>
          </cell>
          <cell r="L262">
            <v>1958.1499999999999</v>
          </cell>
          <cell r="M262">
            <v>13.5</v>
          </cell>
          <cell r="N262">
            <v>1971.6499999999999</v>
          </cell>
          <cell r="O262">
            <v>0.85948125544899734</v>
          </cell>
          <cell r="P262">
            <v>0</v>
          </cell>
          <cell r="Q262">
            <v>1387.34</v>
          </cell>
          <cell r="R262">
            <v>5.2</v>
          </cell>
          <cell r="S262">
            <v>2294</v>
          </cell>
          <cell r="T262">
            <v>0</v>
          </cell>
          <cell r="U262">
            <v>0</v>
          </cell>
          <cell r="V262">
            <v>0</v>
          </cell>
        </row>
        <row r="263">
          <cell r="A263" t="str">
            <v>F-1000MRE-C</v>
          </cell>
          <cell r="B263">
            <v>2294</v>
          </cell>
          <cell r="C263">
            <v>818.28</v>
          </cell>
          <cell r="D263">
            <v>569.05999999999995</v>
          </cell>
          <cell r="E263">
            <v>1387.34</v>
          </cell>
          <cell r="F263">
            <v>0.60476896251089796</v>
          </cell>
          <cell r="G263">
            <v>5.2</v>
          </cell>
          <cell r="H263">
            <v>570.80999999999995</v>
          </cell>
          <cell r="I263">
            <v>0.2488273757628596</v>
          </cell>
          <cell r="J263">
            <v>0</v>
          </cell>
          <cell r="K263">
            <v>0</v>
          </cell>
          <cell r="L263">
            <v>1958.1499999999999</v>
          </cell>
          <cell r="M263">
            <v>13.5</v>
          </cell>
          <cell r="N263">
            <v>1971.6499999999999</v>
          </cell>
          <cell r="O263">
            <v>0.85948125544899734</v>
          </cell>
          <cell r="P263">
            <v>0</v>
          </cell>
          <cell r="Q263">
            <v>1387.34</v>
          </cell>
          <cell r="R263">
            <v>5.2</v>
          </cell>
          <cell r="S263">
            <v>2294</v>
          </cell>
          <cell r="T263">
            <v>0</v>
          </cell>
          <cell r="U263">
            <v>0</v>
          </cell>
          <cell r="V263">
            <v>0</v>
          </cell>
        </row>
        <row r="264">
          <cell r="A264" t="str">
            <v>F-1000MRF</v>
          </cell>
          <cell r="B264">
            <v>2259</v>
          </cell>
          <cell r="C264">
            <v>551.9</v>
          </cell>
          <cell r="D264">
            <v>642.70999999999992</v>
          </cell>
          <cell r="E264">
            <v>1194.6099999999999</v>
          </cell>
          <cell r="F264">
            <v>0.5288224878264719</v>
          </cell>
          <cell r="G264">
            <v>5.2</v>
          </cell>
          <cell r="H264">
            <v>570.80999999999995</v>
          </cell>
          <cell r="I264">
            <v>0.25268260292164674</v>
          </cell>
          <cell r="J264">
            <v>0</v>
          </cell>
          <cell r="K264">
            <v>0</v>
          </cell>
          <cell r="L264">
            <v>1765.4199999999998</v>
          </cell>
          <cell r="M264">
            <v>13</v>
          </cell>
          <cell r="N264">
            <v>1778.4199999999998</v>
          </cell>
          <cell r="O264">
            <v>0.78725984949092509</v>
          </cell>
          <cell r="P264">
            <v>0</v>
          </cell>
          <cell r="Q264">
            <v>1194.6099999999999</v>
          </cell>
          <cell r="R264">
            <v>5.2</v>
          </cell>
          <cell r="S264">
            <v>2259</v>
          </cell>
          <cell r="T264">
            <v>0</v>
          </cell>
          <cell r="U264">
            <v>0</v>
          </cell>
          <cell r="V264">
            <v>0</v>
          </cell>
        </row>
        <row r="265">
          <cell r="A265" t="str">
            <v>F-1000MRF-C</v>
          </cell>
          <cell r="B265">
            <v>2296</v>
          </cell>
          <cell r="C265">
            <v>551.9</v>
          </cell>
          <cell r="D265">
            <v>661.53000000000009</v>
          </cell>
          <cell r="E265">
            <v>1213.43</v>
          </cell>
          <cell r="F265">
            <v>0.52849738675958191</v>
          </cell>
          <cell r="G265">
            <v>5.2</v>
          </cell>
          <cell r="H265">
            <v>570.80999999999995</v>
          </cell>
          <cell r="I265">
            <v>0.24861062717770033</v>
          </cell>
          <cell r="J265">
            <v>0</v>
          </cell>
          <cell r="K265">
            <v>0</v>
          </cell>
          <cell r="L265">
            <v>1784.24</v>
          </cell>
          <cell r="M265">
            <v>14</v>
          </cell>
          <cell r="N265">
            <v>1798.24</v>
          </cell>
          <cell r="O265">
            <v>0.783205574912892</v>
          </cell>
          <cell r="P265">
            <v>0</v>
          </cell>
          <cell r="Q265">
            <v>1213.43</v>
          </cell>
          <cell r="R265">
            <v>5.2</v>
          </cell>
          <cell r="S265">
            <v>2296</v>
          </cell>
          <cell r="T265">
            <v>0</v>
          </cell>
          <cell r="U265">
            <v>0</v>
          </cell>
          <cell r="V265">
            <v>0</v>
          </cell>
        </row>
        <row r="266">
          <cell r="A266" t="str">
            <v>F-1000MWE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</row>
        <row r="267">
          <cell r="A267" t="str">
            <v>F-1000MWE50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</row>
        <row r="268">
          <cell r="A268" t="str">
            <v>F-1000MWE-C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</row>
        <row r="269">
          <cell r="A269" t="str">
            <v>F-1000MWF</v>
          </cell>
          <cell r="B269">
            <v>2294</v>
          </cell>
          <cell r="C269">
            <v>551.1</v>
          </cell>
          <cell r="D269">
            <v>687.4</v>
          </cell>
          <cell r="E269">
            <v>1238.5</v>
          </cell>
          <cell r="F269">
            <v>0.53988666085440284</v>
          </cell>
          <cell r="G269">
            <v>5.2</v>
          </cell>
          <cell r="H269">
            <v>570.80999999999995</v>
          </cell>
          <cell r="I269">
            <v>0.2488273757628596</v>
          </cell>
          <cell r="J269">
            <v>0</v>
          </cell>
          <cell r="K269">
            <v>0</v>
          </cell>
          <cell r="L269">
            <v>1809.31</v>
          </cell>
          <cell r="M269">
            <v>13</v>
          </cell>
          <cell r="N269">
            <v>1822.31</v>
          </cell>
          <cell r="O269">
            <v>0.79438099389712291</v>
          </cell>
          <cell r="P269">
            <v>0</v>
          </cell>
          <cell r="Q269">
            <v>1238.5</v>
          </cell>
          <cell r="R269">
            <v>5.2</v>
          </cell>
          <cell r="S269">
            <v>2294</v>
          </cell>
          <cell r="T269">
            <v>0</v>
          </cell>
          <cell r="U269">
            <v>0</v>
          </cell>
          <cell r="V269">
            <v>0</v>
          </cell>
        </row>
        <row r="270">
          <cell r="A270" t="str">
            <v>F-1000MWF50</v>
          </cell>
          <cell r="B270">
            <v>2408</v>
          </cell>
          <cell r="C270">
            <v>577.04</v>
          </cell>
          <cell r="D270">
            <v>708.99</v>
          </cell>
          <cell r="E270">
            <v>1286.03</v>
          </cell>
          <cell r="F270">
            <v>0.53406561461794022</v>
          </cell>
          <cell r="G270">
            <v>5.2</v>
          </cell>
          <cell r="H270">
            <v>570.80999999999995</v>
          </cell>
          <cell r="I270">
            <v>0.237047342192691</v>
          </cell>
          <cell r="J270">
            <v>0</v>
          </cell>
          <cell r="K270">
            <v>0</v>
          </cell>
          <cell r="L270">
            <v>1856.84</v>
          </cell>
          <cell r="M270">
            <v>56.68</v>
          </cell>
          <cell r="N270">
            <v>1913.52</v>
          </cell>
          <cell r="O270">
            <v>0.7946511627906977</v>
          </cell>
          <cell r="P270">
            <v>0</v>
          </cell>
          <cell r="Q270">
            <v>1286.03</v>
          </cell>
          <cell r="R270">
            <v>5.2</v>
          </cell>
          <cell r="S270">
            <v>2408</v>
          </cell>
          <cell r="T270">
            <v>0</v>
          </cell>
          <cell r="U270">
            <v>0</v>
          </cell>
          <cell r="V270">
            <v>0</v>
          </cell>
        </row>
        <row r="271">
          <cell r="A271" t="str">
            <v>F-1000MWF-C</v>
          </cell>
          <cell r="B271">
            <v>2328</v>
          </cell>
          <cell r="C271">
            <v>551.1</v>
          </cell>
          <cell r="D271">
            <v>706.33</v>
          </cell>
          <cell r="E271">
            <v>1257.43</v>
          </cell>
          <cell r="F271">
            <v>0.5401331615120275</v>
          </cell>
          <cell r="G271">
            <v>5.2</v>
          </cell>
          <cell r="H271">
            <v>570.80999999999995</v>
          </cell>
          <cell r="I271">
            <v>0.24519329896907213</v>
          </cell>
          <cell r="J271">
            <v>0</v>
          </cell>
          <cell r="K271">
            <v>0</v>
          </cell>
          <cell r="L271">
            <v>1828.24</v>
          </cell>
          <cell r="M271">
            <v>14</v>
          </cell>
          <cell r="N271">
            <v>1842.24</v>
          </cell>
          <cell r="O271">
            <v>0.791340206185567</v>
          </cell>
          <cell r="P271">
            <v>0</v>
          </cell>
          <cell r="Q271">
            <v>1257.43</v>
          </cell>
          <cell r="R271">
            <v>5.2</v>
          </cell>
          <cell r="S271">
            <v>2328</v>
          </cell>
          <cell r="T271">
            <v>0</v>
          </cell>
          <cell r="U271">
            <v>0</v>
          </cell>
          <cell r="V271">
            <v>0</v>
          </cell>
        </row>
        <row r="272">
          <cell r="A272" t="str">
            <v>F-1001MAF</v>
          </cell>
          <cell r="B272">
            <v>2295</v>
          </cell>
          <cell r="C272">
            <v>818.28</v>
          </cell>
          <cell r="D272">
            <v>569.05999999999995</v>
          </cell>
          <cell r="E272">
            <v>1387.34</v>
          </cell>
          <cell r="F272">
            <v>0.60450544662309369</v>
          </cell>
          <cell r="G272">
            <v>5.2</v>
          </cell>
          <cell r="H272">
            <v>570.80999999999995</v>
          </cell>
          <cell r="I272">
            <v>0.24871895424836599</v>
          </cell>
          <cell r="J272">
            <v>0</v>
          </cell>
          <cell r="K272">
            <v>0</v>
          </cell>
          <cell r="L272">
            <v>1958.1499999999999</v>
          </cell>
          <cell r="M272">
            <v>13.5</v>
          </cell>
          <cell r="N272">
            <v>1971.6499999999999</v>
          </cell>
          <cell r="O272">
            <v>0.85910675381263613</v>
          </cell>
          <cell r="P272">
            <v>0</v>
          </cell>
          <cell r="Q272">
            <v>1387.34</v>
          </cell>
          <cell r="R272">
            <v>5.2</v>
          </cell>
          <cell r="S272">
            <v>2295</v>
          </cell>
          <cell r="T272">
            <v>0</v>
          </cell>
          <cell r="U272">
            <v>0</v>
          </cell>
          <cell r="V272">
            <v>0</v>
          </cell>
        </row>
        <row r="273">
          <cell r="A273" t="str">
            <v>F-1001MAF22C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</row>
        <row r="274">
          <cell r="A274" t="str">
            <v>F-1001MAF-C</v>
          </cell>
          <cell r="B274">
            <v>2328</v>
          </cell>
          <cell r="C274">
            <v>802.62</v>
          </cell>
          <cell r="D274">
            <v>588.63</v>
          </cell>
          <cell r="E274">
            <v>1391.25</v>
          </cell>
          <cell r="F274">
            <v>0.59761597938144329</v>
          </cell>
          <cell r="G274">
            <v>5.2</v>
          </cell>
          <cell r="H274">
            <v>570.80999999999995</v>
          </cell>
          <cell r="I274">
            <v>0.24519329896907213</v>
          </cell>
          <cell r="J274">
            <v>0</v>
          </cell>
          <cell r="K274">
            <v>0</v>
          </cell>
          <cell r="L274">
            <v>1962.06</v>
          </cell>
          <cell r="M274">
            <v>13.7</v>
          </cell>
          <cell r="N274">
            <v>1975.76</v>
          </cell>
          <cell r="O274">
            <v>0.84869415807560133</v>
          </cell>
          <cell r="P274">
            <v>0</v>
          </cell>
          <cell r="Q274">
            <v>1391.25</v>
          </cell>
          <cell r="R274">
            <v>5.2</v>
          </cell>
          <cell r="S274">
            <v>2328</v>
          </cell>
          <cell r="T274">
            <v>0</v>
          </cell>
          <cell r="U274">
            <v>0</v>
          </cell>
          <cell r="V274">
            <v>0</v>
          </cell>
        </row>
        <row r="275">
          <cell r="A275" t="str">
            <v>F-1001MAH</v>
          </cell>
          <cell r="B275">
            <v>2373</v>
          </cell>
          <cell r="C275">
            <v>544.54</v>
          </cell>
          <cell r="D275">
            <v>780.09000000000015</v>
          </cell>
          <cell r="E275">
            <v>1324.63</v>
          </cell>
          <cell r="F275">
            <v>0.55820901812052259</v>
          </cell>
          <cell r="G275">
            <v>4.12</v>
          </cell>
          <cell r="H275">
            <v>452.26</v>
          </cell>
          <cell r="I275">
            <v>0.19058575642646439</v>
          </cell>
          <cell r="J275">
            <v>0</v>
          </cell>
          <cell r="K275">
            <v>0</v>
          </cell>
          <cell r="L275">
            <v>1776.89</v>
          </cell>
          <cell r="M275">
            <v>14.1</v>
          </cell>
          <cell r="N275">
            <v>1790.99</v>
          </cell>
          <cell r="O275">
            <v>0.75473662031184152</v>
          </cell>
          <cell r="P275">
            <v>195</v>
          </cell>
          <cell r="Q275">
            <v>1324.63</v>
          </cell>
          <cell r="R275">
            <v>4.12</v>
          </cell>
          <cell r="S275">
            <v>2373</v>
          </cell>
          <cell r="T275">
            <v>258302.85000000003</v>
          </cell>
          <cell r="U275">
            <v>803.4</v>
          </cell>
          <cell r="V275">
            <v>462735</v>
          </cell>
        </row>
        <row r="276">
          <cell r="A276" t="str">
            <v>F-1001MAH22C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</row>
        <row r="277">
          <cell r="A277" t="str">
            <v>F-1001MAH-C</v>
          </cell>
          <cell r="B277">
            <v>2405</v>
          </cell>
          <cell r="C277">
            <v>544.54</v>
          </cell>
          <cell r="D277">
            <v>819.55</v>
          </cell>
          <cell r="E277">
            <v>1364.09</v>
          </cell>
          <cell r="F277">
            <v>0.56718918918918915</v>
          </cell>
          <cell r="G277">
            <v>4.12</v>
          </cell>
          <cell r="H277">
            <v>452.26</v>
          </cell>
          <cell r="I277">
            <v>0.18804989604989605</v>
          </cell>
          <cell r="J277">
            <v>0</v>
          </cell>
          <cell r="K277">
            <v>0</v>
          </cell>
          <cell r="L277">
            <v>1816.35</v>
          </cell>
          <cell r="M277">
            <v>14.3</v>
          </cell>
          <cell r="N277">
            <v>1830.6499999999999</v>
          </cell>
          <cell r="O277">
            <v>0.76118503118503111</v>
          </cell>
          <cell r="P277">
            <v>15</v>
          </cell>
          <cell r="Q277">
            <v>1364.09</v>
          </cell>
          <cell r="R277">
            <v>4.12</v>
          </cell>
          <cell r="S277">
            <v>2405</v>
          </cell>
          <cell r="T277">
            <v>20461.349999999999</v>
          </cell>
          <cell r="U277">
            <v>61.800000000000004</v>
          </cell>
          <cell r="V277">
            <v>36075</v>
          </cell>
        </row>
        <row r="278">
          <cell r="A278" t="str">
            <v>F-1001MLH</v>
          </cell>
          <cell r="B278">
            <v>2048</v>
          </cell>
          <cell r="C278">
            <v>539.26</v>
          </cell>
          <cell r="D278">
            <v>645.02</v>
          </cell>
          <cell r="E278">
            <v>1184.28</v>
          </cell>
          <cell r="F278">
            <v>0.57826171874999999</v>
          </cell>
          <cell r="G278">
            <v>4.25</v>
          </cell>
          <cell r="H278">
            <v>466.53</v>
          </cell>
          <cell r="I278">
            <v>0.22779785156249999</v>
          </cell>
          <cell r="J278">
            <v>0</v>
          </cell>
          <cell r="K278">
            <v>0</v>
          </cell>
          <cell r="L278">
            <v>1650.81</v>
          </cell>
          <cell r="M278">
            <v>12.17</v>
          </cell>
          <cell r="N278">
            <v>1662.98</v>
          </cell>
          <cell r="O278">
            <v>0.81200195312500001</v>
          </cell>
          <cell r="P278">
            <v>35</v>
          </cell>
          <cell r="Q278">
            <v>1184.28</v>
          </cell>
          <cell r="R278">
            <v>4.25</v>
          </cell>
          <cell r="S278">
            <v>2048</v>
          </cell>
          <cell r="T278">
            <v>41449.799999999996</v>
          </cell>
          <cell r="U278">
            <v>148.75</v>
          </cell>
          <cell r="V278">
            <v>71680</v>
          </cell>
        </row>
        <row r="279">
          <cell r="A279" t="str">
            <v>F-1001MLH-C</v>
          </cell>
          <cell r="B279">
            <v>2043</v>
          </cell>
          <cell r="C279">
            <v>572.84</v>
          </cell>
          <cell r="D279">
            <v>656.95999999999992</v>
          </cell>
          <cell r="E279">
            <v>1229.8</v>
          </cell>
          <cell r="F279">
            <v>0.60195790504160551</v>
          </cell>
          <cell r="G279">
            <v>4.25</v>
          </cell>
          <cell r="H279">
            <v>466.53</v>
          </cell>
          <cell r="I279">
            <v>0.22835535976505139</v>
          </cell>
          <cell r="J279">
            <v>0</v>
          </cell>
          <cell r="K279">
            <v>0</v>
          </cell>
          <cell r="L279">
            <v>1696.33</v>
          </cell>
          <cell r="M279">
            <v>12.02</v>
          </cell>
          <cell r="N279">
            <v>1708.35</v>
          </cell>
          <cell r="O279">
            <v>0.83619676945668131</v>
          </cell>
          <cell r="P279">
            <v>0</v>
          </cell>
          <cell r="Q279">
            <v>1229.8</v>
          </cell>
          <cell r="R279">
            <v>4.25</v>
          </cell>
          <cell r="S279">
            <v>2043</v>
          </cell>
          <cell r="T279">
            <v>0</v>
          </cell>
          <cell r="U279">
            <v>0</v>
          </cell>
          <cell r="V279">
            <v>0</v>
          </cell>
        </row>
        <row r="280">
          <cell r="A280" t="str">
            <v>F-1001MRF</v>
          </cell>
          <cell r="B280">
            <v>2262</v>
          </cell>
          <cell r="C280">
            <v>803.39</v>
          </cell>
          <cell r="D280">
            <v>534.4</v>
          </cell>
          <cell r="E280">
            <v>1337.79</v>
          </cell>
          <cell r="F280">
            <v>0.59141909814323601</v>
          </cell>
          <cell r="G280">
            <v>5.2</v>
          </cell>
          <cell r="H280">
            <v>570.80999999999995</v>
          </cell>
          <cell r="I280">
            <v>0.25234748010610075</v>
          </cell>
          <cell r="J280">
            <v>0</v>
          </cell>
          <cell r="K280">
            <v>0</v>
          </cell>
          <cell r="L280">
            <v>1908.6</v>
          </cell>
          <cell r="M280">
            <v>13.29</v>
          </cell>
          <cell r="N280">
            <v>1921.8899999999999</v>
          </cell>
          <cell r="O280">
            <v>0.84964190981432353</v>
          </cell>
          <cell r="P280">
            <v>0</v>
          </cell>
          <cell r="Q280">
            <v>1337.79</v>
          </cell>
          <cell r="R280">
            <v>5.2</v>
          </cell>
          <cell r="S280">
            <v>2262</v>
          </cell>
          <cell r="T280">
            <v>0</v>
          </cell>
          <cell r="U280">
            <v>0</v>
          </cell>
          <cell r="V280">
            <v>0</v>
          </cell>
        </row>
        <row r="281">
          <cell r="A281" t="str">
            <v>F-1001MRF-C</v>
          </cell>
          <cell r="B281">
            <v>2296</v>
          </cell>
          <cell r="C281">
            <v>803.39</v>
          </cell>
          <cell r="D281">
            <v>553.50000000000011</v>
          </cell>
          <cell r="E281">
            <v>1356.89</v>
          </cell>
          <cell r="F281">
            <v>0.59097996515679452</v>
          </cell>
          <cell r="G281">
            <v>5.2</v>
          </cell>
          <cell r="H281">
            <v>570.80999999999995</v>
          </cell>
          <cell r="I281">
            <v>0.24861062717770033</v>
          </cell>
          <cell r="J281">
            <v>0</v>
          </cell>
          <cell r="K281">
            <v>0</v>
          </cell>
          <cell r="L281">
            <v>1927.7</v>
          </cell>
          <cell r="M281">
            <v>13.5</v>
          </cell>
          <cell r="N281">
            <v>1941.2</v>
          </cell>
          <cell r="O281">
            <v>0.84547038327526136</v>
          </cell>
          <cell r="P281">
            <v>0</v>
          </cell>
          <cell r="Q281">
            <v>1356.89</v>
          </cell>
          <cell r="R281">
            <v>5.2</v>
          </cell>
          <cell r="S281">
            <v>2296</v>
          </cell>
          <cell r="T281">
            <v>0</v>
          </cell>
          <cell r="U281">
            <v>0</v>
          </cell>
          <cell r="V281">
            <v>0</v>
          </cell>
        </row>
        <row r="282">
          <cell r="A282" t="str">
            <v>F-1001MRH</v>
          </cell>
          <cell r="B282">
            <v>2340</v>
          </cell>
          <cell r="C282">
            <v>543.91</v>
          </cell>
          <cell r="D282">
            <v>744.5100000000001</v>
          </cell>
          <cell r="E282">
            <v>1288.42</v>
          </cell>
          <cell r="F282">
            <v>0.5506068376068376</v>
          </cell>
          <cell r="G282">
            <v>4.17</v>
          </cell>
          <cell r="H282">
            <v>457.75</v>
          </cell>
          <cell r="I282">
            <v>0.19561965811965812</v>
          </cell>
          <cell r="J282">
            <v>0</v>
          </cell>
          <cell r="K282">
            <v>0</v>
          </cell>
          <cell r="L282">
            <v>1746.17</v>
          </cell>
          <cell r="M282">
            <v>13.91</v>
          </cell>
          <cell r="N282">
            <v>1760.0800000000002</v>
          </cell>
          <cell r="O282">
            <v>0.75217094017094022</v>
          </cell>
          <cell r="P282">
            <v>20</v>
          </cell>
          <cell r="Q282">
            <v>1288.42</v>
          </cell>
          <cell r="R282">
            <v>4.17</v>
          </cell>
          <cell r="S282">
            <v>2340</v>
          </cell>
          <cell r="T282">
            <v>25768.400000000001</v>
          </cell>
          <cell r="U282">
            <v>83.4</v>
          </cell>
          <cell r="V282">
            <v>46800</v>
          </cell>
        </row>
        <row r="283">
          <cell r="A283" t="str">
            <v>F-1001MRH-C</v>
          </cell>
          <cell r="B283">
            <v>2373</v>
          </cell>
          <cell r="C283">
            <v>544.54</v>
          </cell>
          <cell r="D283">
            <v>785.85000000000014</v>
          </cell>
          <cell r="E283">
            <v>1330.39</v>
          </cell>
          <cell r="F283">
            <v>0.5606363253265908</v>
          </cell>
          <cell r="G283">
            <v>4.17</v>
          </cell>
          <cell r="H283">
            <v>457.75</v>
          </cell>
          <cell r="I283">
            <v>0.1928992836072482</v>
          </cell>
          <cell r="J283">
            <v>0</v>
          </cell>
          <cell r="K283">
            <v>0</v>
          </cell>
          <cell r="L283">
            <v>1788.14</v>
          </cell>
          <cell r="M283">
            <v>14.1</v>
          </cell>
          <cell r="N283">
            <v>1802.24</v>
          </cell>
          <cell r="O283">
            <v>0.75947745469869365</v>
          </cell>
          <cell r="P283">
            <v>25</v>
          </cell>
          <cell r="Q283">
            <v>1330.39</v>
          </cell>
          <cell r="R283">
            <v>4.17</v>
          </cell>
          <cell r="S283">
            <v>2373</v>
          </cell>
          <cell r="T283">
            <v>33259.75</v>
          </cell>
          <cell r="U283">
            <v>104.25</v>
          </cell>
          <cell r="V283">
            <v>59325</v>
          </cell>
        </row>
        <row r="284">
          <cell r="A284" t="str">
            <v>F-1001MWF</v>
          </cell>
          <cell r="B284">
            <v>2294</v>
          </cell>
          <cell r="C284">
            <v>806.44</v>
          </cell>
          <cell r="D284">
            <v>579.81999999999994</v>
          </cell>
          <cell r="E284">
            <v>1386.26</v>
          </cell>
          <cell r="F284">
            <v>0.60429816913687884</v>
          </cell>
          <cell r="G284">
            <v>5.2</v>
          </cell>
          <cell r="H284">
            <v>570.80999999999995</v>
          </cell>
          <cell r="I284">
            <v>0.2488273757628596</v>
          </cell>
          <cell r="J284">
            <v>0</v>
          </cell>
          <cell r="K284">
            <v>0</v>
          </cell>
          <cell r="L284">
            <v>1957.07</v>
          </cell>
          <cell r="M284">
            <v>13.5</v>
          </cell>
          <cell r="N284">
            <v>1970.57</v>
          </cell>
          <cell r="O284">
            <v>0.85901046207497822</v>
          </cell>
          <cell r="P284">
            <v>0</v>
          </cell>
          <cell r="Q284">
            <v>1386.26</v>
          </cell>
          <cell r="R284">
            <v>5.2</v>
          </cell>
          <cell r="S284">
            <v>2294</v>
          </cell>
          <cell r="T284">
            <v>0</v>
          </cell>
          <cell r="U284">
            <v>0</v>
          </cell>
          <cell r="V284">
            <v>0</v>
          </cell>
        </row>
        <row r="285">
          <cell r="A285" t="str">
            <v>F-1001MWF-C</v>
          </cell>
          <cell r="B285">
            <v>2328</v>
          </cell>
          <cell r="C285">
            <v>802.6</v>
          </cell>
          <cell r="D285">
            <v>594.1</v>
          </cell>
          <cell r="E285">
            <v>1396.7</v>
          </cell>
          <cell r="F285">
            <v>0.5999570446735395</v>
          </cell>
          <cell r="G285">
            <v>5.2</v>
          </cell>
          <cell r="H285">
            <v>570.80999999999995</v>
          </cell>
          <cell r="I285">
            <v>0.24519329896907213</v>
          </cell>
          <cell r="J285">
            <v>0</v>
          </cell>
          <cell r="K285">
            <v>0</v>
          </cell>
          <cell r="L285">
            <v>1967.51</v>
          </cell>
          <cell r="M285">
            <v>13.7</v>
          </cell>
          <cell r="N285">
            <v>1981.21</v>
          </cell>
          <cell r="O285">
            <v>0.85103522336769766</v>
          </cell>
          <cell r="P285">
            <v>0</v>
          </cell>
          <cell r="Q285">
            <v>1396.7</v>
          </cell>
          <cell r="R285">
            <v>5.2</v>
          </cell>
          <cell r="S285">
            <v>2328</v>
          </cell>
          <cell r="T285">
            <v>0</v>
          </cell>
          <cell r="U285">
            <v>0</v>
          </cell>
          <cell r="V285">
            <v>0</v>
          </cell>
        </row>
        <row r="286">
          <cell r="A286" t="str">
            <v>F-1001MWH</v>
          </cell>
          <cell r="B286">
            <v>2373</v>
          </cell>
          <cell r="C286">
            <v>543.95000000000005</v>
          </cell>
          <cell r="D286">
            <v>791.31999999999994</v>
          </cell>
          <cell r="E286">
            <v>1335.27</v>
          </cell>
          <cell r="F286">
            <v>0.56269279393173199</v>
          </cell>
          <cell r="G286">
            <v>4.3600000000000003</v>
          </cell>
          <cell r="H286">
            <v>478.6</v>
          </cell>
          <cell r="I286">
            <v>0.20168563000421408</v>
          </cell>
          <cell r="J286">
            <v>0</v>
          </cell>
          <cell r="K286">
            <v>0</v>
          </cell>
          <cell r="L286">
            <v>1813.87</v>
          </cell>
          <cell r="M286">
            <v>14.1</v>
          </cell>
          <cell r="N286">
            <v>1827.9699999999998</v>
          </cell>
          <cell r="O286">
            <v>0.77032026970080059</v>
          </cell>
          <cell r="P286">
            <v>75</v>
          </cell>
          <cell r="Q286">
            <v>1335.27</v>
          </cell>
          <cell r="R286">
            <v>4.3600000000000003</v>
          </cell>
          <cell r="S286">
            <v>2373</v>
          </cell>
          <cell r="T286">
            <v>100145.25</v>
          </cell>
          <cell r="U286">
            <v>327</v>
          </cell>
          <cell r="V286">
            <v>177975</v>
          </cell>
        </row>
        <row r="287">
          <cell r="A287" t="str">
            <v>F-1001MWH-C</v>
          </cell>
          <cell r="B287">
            <v>2405</v>
          </cell>
          <cell r="C287">
            <v>543.95000000000005</v>
          </cell>
          <cell r="D287">
            <v>833.15999999999985</v>
          </cell>
          <cell r="E287">
            <v>1377.11</v>
          </cell>
          <cell r="F287">
            <v>0.57260291060291058</v>
          </cell>
          <cell r="G287">
            <v>4.3600000000000003</v>
          </cell>
          <cell r="H287">
            <v>478.6</v>
          </cell>
          <cell r="I287">
            <v>0.199002079002079</v>
          </cell>
          <cell r="J287">
            <v>0</v>
          </cell>
          <cell r="K287">
            <v>0</v>
          </cell>
          <cell r="L287">
            <v>1855.71</v>
          </cell>
          <cell r="M287">
            <v>14.3</v>
          </cell>
          <cell r="N287">
            <v>1870.01</v>
          </cell>
          <cell r="O287">
            <v>0.77755093555093557</v>
          </cell>
          <cell r="P287">
            <v>20</v>
          </cell>
          <cell r="Q287">
            <v>1377.11</v>
          </cell>
          <cell r="R287">
            <v>4.3600000000000003</v>
          </cell>
          <cell r="S287">
            <v>2405</v>
          </cell>
          <cell r="T287">
            <v>27542.199999999997</v>
          </cell>
          <cell r="U287">
            <v>87.2</v>
          </cell>
          <cell r="V287">
            <v>48100</v>
          </cell>
        </row>
        <row r="288">
          <cell r="A288" t="str">
            <v>F-1350MAH</v>
          </cell>
          <cell r="B288">
            <v>2860</v>
          </cell>
          <cell r="C288">
            <v>1267.56</v>
          </cell>
          <cell r="D288">
            <v>566.42000000000007</v>
          </cell>
          <cell r="E288">
            <v>1833.98</v>
          </cell>
          <cell r="F288">
            <v>0.64125174825174824</v>
          </cell>
          <cell r="G288">
            <v>7.59</v>
          </cell>
          <cell r="H288">
            <v>833.17</v>
          </cell>
          <cell r="I288">
            <v>0.29131818181818181</v>
          </cell>
          <cell r="J288">
            <v>0</v>
          </cell>
          <cell r="K288">
            <v>0</v>
          </cell>
          <cell r="L288">
            <v>2667.15</v>
          </cell>
          <cell r="M288">
            <v>17</v>
          </cell>
          <cell r="N288">
            <v>2684.15</v>
          </cell>
          <cell r="O288">
            <v>0.93851398601398606</v>
          </cell>
          <cell r="P288">
            <v>0</v>
          </cell>
          <cell r="Q288">
            <v>1833.98</v>
          </cell>
          <cell r="R288">
            <v>7.59</v>
          </cell>
          <cell r="S288">
            <v>2860</v>
          </cell>
          <cell r="T288">
            <v>0</v>
          </cell>
          <cell r="U288">
            <v>0</v>
          </cell>
          <cell r="V288">
            <v>0</v>
          </cell>
        </row>
        <row r="289">
          <cell r="A289" t="str">
            <v>F-1350MRH</v>
          </cell>
          <cell r="B289">
            <v>2828</v>
          </cell>
          <cell r="C289">
            <v>1267.22</v>
          </cell>
          <cell r="D289">
            <v>512.47</v>
          </cell>
          <cell r="E289">
            <v>1779.69</v>
          </cell>
          <cell r="F289">
            <v>0.62931046676096181</v>
          </cell>
          <cell r="G289">
            <v>7.59</v>
          </cell>
          <cell r="H289">
            <v>833.17</v>
          </cell>
          <cell r="I289">
            <v>0.29461456859971707</v>
          </cell>
          <cell r="J289">
            <v>0</v>
          </cell>
          <cell r="K289">
            <v>0</v>
          </cell>
          <cell r="L289">
            <v>2612.86</v>
          </cell>
          <cell r="M289">
            <v>16.809999999999999</v>
          </cell>
          <cell r="N289">
            <v>2629.67</v>
          </cell>
          <cell r="O289">
            <v>0.92986916548797738</v>
          </cell>
          <cell r="P289">
            <v>0</v>
          </cell>
          <cell r="Q289">
            <v>1779.69</v>
          </cell>
          <cell r="R289">
            <v>7.59</v>
          </cell>
          <cell r="S289">
            <v>2828</v>
          </cell>
          <cell r="T289">
            <v>0</v>
          </cell>
          <cell r="U289">
            <v>0</v>
          </cell>
          <cell r="V289">
            <v>0</v>
          </cell>
        </row>
        <row r="290">
          <cell r="A290" t="str">
            <v>F-1350MWH</v>
          </cell>
          <cell r="B290">
            <v>2860</v>
          </cell>
          <cell r="C290">
            <v>1267.25</v>
          </cell>
          <cell r="D290">
            <v>514.40000000000009</v>
          </cell>
          <cell r="E290">
            <v>1781.65</v>
          </cell>
          <cell r="F290">
            <v>0.62295454545454554</v>
          </cell>
          <cell r="G290">
            <v>7.91</v>
          </cell>
          <cell r="H290">
            <v>868.29</v>
          </cell>
          <cell r="I290">
            <v>0.30359790209790211</v>
          </cell>
          <cell r="J290">
            <v>0</v>
          </cell>
          <cell r="K290">
            <v>0</v>
          </cell>
          <cell r="L290">
            <v>2649.94</v>
          </cell>
          <cell r="M290">
            <v>17</v>
          </cell>
          <cell r="N290">
            <v>2666.94</v>
          </cell>
          <cell r="O290">
            <v>0.93249650349650348</v>
          </cell>
          <cell r="P290">
            <v>0</v>
          </cell>
          <cell r="Q290">
            <v>1781.65</v>
          </cell>
          <cell r="R290">
            <v>7.91</v>
          </cell>
          <cell r="S290">
            <v>2860</v>
          </cell>
          <cell r="T290">
            <v>0</v>
          </cell>
          <cell r="U290">
            <v>0</v>
          </cell>
          <cell r="V290">
            <v>0</v>
          </cell>
        </row>
        <row r="291">
          <cell r="A291" t="str">
            <v>F-1500MAH</v>
          </cell>
          <cell r="B291">
            <v>3247</v>
          </cell>
          <cell r="C291">
            <v>1640.76</v>
          </cell>
          <cell r="D291">
            <v>549.52000000000021</v>
          </cell>
          <cell r="E291">
            <v>2190.2800000000002</v>
          </cell>
          <cell r="F291">
            <v>0.67455497382198959</v>
          </cell>
          <cell r="G291">
            <v>6.66</v>
          </cell>
          <cell r="H291">
            <v>731.08</v>
          </cell>
          <cell r="I291">
            <v>0.22515552817985834</v>
          </cell>
          <cell r="J291">
            <v>0</v>
          </cell>
          <cell r="K291">
            <v>0</v>
          </cell>
          <cell r="L291">
            <v>2921.36</v>
          </cell>
          <cell r="M291">
            <v>11.51</v>
          </cell>
          <cell r="N291">
            <v>2932.8700000000003</v>
          </cell>
          <cell r="O291">
            <v>0.90325531259624281</v>
          </cell>
          <cell r="P291">
            <v>28</v>
          </cell>
          <cell r="Q291">
            <v>2190.2800000000002</v>
          </cell>
          <cell r="R291">
            <v>6.66</v>
          </cell>
          <cell r="S291">
            <v>3247</v>
          </cell>
          <cell r="T291">
            <v>61327.840000000004</v>
          </cell>
          <cell r="U291">
            <v>186.48000000000002</v>
          </cell>
          <cell r="V291">
            <v>90916</v>
          </cell>
        </row>
        <row r="292">
          <cell r="A292" t="str">
            <v>F-1500MAH-C</v>
          </cell>
          <cell r="B292">
            <v>3294</v>
          </cell>
          <cell r="C292">
            <v>1632.45</v>
          </cell>
          <cell r="D292">
            <v>588.83000000000015</v>
          </cell>
          <cell r="E292">
            <v>2221.2800000000002</v>
          </cell>
          <cell r="F292">
            <v>0</v>
          </cell>
          <cell r="G292">
            <v>6.66</v>
          </cell>
          <cell r="H292">
            <v>731.08</v>
          </cell>
          <cell r="I292">
            <v>0.22194292653309047</v>
          </cell>
          <cell r="J292">
            <v>0</v>
          </cell>
          <cell r="K292">
            <v>0</v>
          </cell>
          <cell r="L292">
            <v>2952.36</v>
          </cell>
          <cell r="M292">
            <v>0</v>
          </cell>
          <cell r="N292">
            <v>2952.36</v>
          </cell>
          <cell r="O292">
            <v>0.89628415300546449</v>
          </cell>
          <cell r="P292">
            <v>4</v>
          </cell>
          <cell r="Q292">
            <v>2221.2800000000002</v>
          </cell>
          <cell r="R292">
            <v>6.66</v>
          </cell>
          <cell r="S292">
            <v>3294</v>
          </cell>
          <cell r="T292">
            <v>8885.1200000000008</v>
          </cell>
          <cell r="U292">
            <v>26.64</v>
          </cell>
          <cell r="V292">
            <v>13176</v>
          </cell>
        </row>
        <row r="293">
          <cell r="A293" t="str">
            <v>F-1500MRH</v>
          </cell>
          <cell r="B293">
            <v>3230</v>
          </cell>
          <cell r="C293">
            <v>1640.53</v>
          </cell>
          <cell r="D293">
            <v>488.91000000000008</v>
          </cell>
          <cell r="E293">
            <v>2129.44</v>
          </cell>
          <cell r="F293">
            <v>0</v>
          </cell>
          <cell r="G293">
            <v>6.66</v>
          </cell>
          <cell r="H293">
            <v>731.08</v>
          </cell>
          <cell r="I293">
            <v>0.22634055727554181</v>
          </cell>
          <cell r="J293">
            <v>0</v>
          </cell>
          <cell r="K293">
            <v>0</v>
          </cell>
          <cell r="L293">
            <v>2860.52</v>
          </cell>
          <cell r="M293">
            <v>0</v>
          </cell>
          <cell r="N293">
            <v>2860.52</v>
          </cell>
          <cell r="O293">
            <v>0.88560990712074306</v>
          </cell>
          <cell r="P293">
            <v>19</v>
          </cell>
          <cell r="Q293">
            <v>2129.44</v>
          </cell>
          <cell r="R293">
            <v>6.66</v>
          </cell>
          <cell r="S293">
            <v>3230</v>
          </cell>
          <cell r="T293">
            <v>40459.360000000001</v>
          </cell>
          <cell r="U293">
            <v>126.54</v>
          </cell>
          <cell r="V293">
            <v>61370</v>
          </cell>
        </row>
        <row r="294">
          <cell r="A294" t="str">
            <v>F-1500MRH-C</v>
          </cell>
          <cell r="B294">
            <v>3262</v>
          </cell>
          <cell r="C294">
            <v>1632.19</v>
          </cell>
          <cell r="D294">
            <v>528</v>
          </cell>
          <cell r="E294">
            <v>2160.19</v>
          </cell>
          <cell r="F294">
            <v>0</v>
          </cell>
          <cell r="G294">
            <v>6.66</v>
          </cell>
          <cell r="H294">
            <v>731.08</v>
          </cell>
          <cell r="I294">
            <v>0.22412017167381976</v>
          </cell>
          <cell r="J294">
            <v>0</v>
          </cell>
          <cell r="K294">
            <v>0</v>
          </cell>
          <cell r="L294">
            <v>2891.27</v>
          </cell>
          <cell r="M294">
            <v>0</v>
          </cell>
          <cell r="N294">
            <v>2891.27</v>
          </cell>
          <cell r="O294">
            <v>0.88634886572654814</v>
          </cell>
          <cell r="P294">
            <v>16</v>
          </cell>
          <cell r="Q294">
            <v>2160.19</v>
          </cell>
          <cell r="R294">
            <v>6.66</v>
          </cell>
          <cell r="S294">
            <v>3262</v>
          </cell>
          <cell r="T294">
            <v>34563.040000000001</v>
          </cell>
          <cell r="U294">
            <v>106.56</v>
          </cell>
          <cell r="V294">
            <v>52192</v>
          </cell>
        </row>
        <row r="295">
          <cell r="A295" t="str">
            <v>F-1500MWH</v>
          </cell>
          <cell r="B295">
            <v>3262</v>
          </cell>
          <cell r="C295">
            <v>1640.79</v>
          </cell>
          <cell r="D295">
            <v>532.15000000000009</v>
          </cell>
          <cell r="E295">
            <v>2172.94</v>
          </cell>
          <cell r="F295">
            <v>0</v>
          </cell>
          <cell r="G295">
            <v>6.85</v>
          </cell>
          <cell r="H295">
            <v>751.94</v>
          </cell>
          <cell r="I295">
            <v>0.23051502145922748</v>
          </cell>
          <cell r="J295">
            <v>0</v>
          </cell>
          <cell r="K295">
            <v>0</v>
          </cell>
          <cell r="L295">
            <v>2924.88</v>
          </cell>
          <cell r="M295">
            <v>0</v>
          </cell>
          <cell r="N295">
            <v>2924.88</v>
          </cell>
          <cell r="O295">
            <v>0.89665236051502151</v>
          </cell>
          <cell r="P295">
            <v>8</v>
          </cell>
          <cell r="Q295">
            <v>2172.94</v>
          </cell>
          <cell r="R295">
            <v>6.85</v>
          </cell>
          <cell r="S295">
            <v>3262</v>
          </cell>
          <cell r="T295">
            <v>17383.52</v>
          </cell>
          <cell r="U295">
            <v>54.8</v>
          </cell>
          <cell r="V295">
            <v>26096</v>
          </cell>
        </row>
        <row r="296">
          <cell r="A296" t="str">
            <v>F-1500MWH-C</v>
          </cell>
          <cell r="B296">
            <v>3294</v>
          </cell>
          <cell r="C296">
            <v>1632.45</v>
          </cell>
          <cell r="D296">
            <v>571.49</v>
          </cell>
          <cell r="E296">
            <v>2203.94</v>
          </cell>
          <cell r="F296">
            <v>0</v>
          </cell>
          <cell r="G296">
            <v>6.85</v>
          </cell>
          <cell r="H296">
            <v>751.94</v>
          </cell>
          <cell r="I296">
            <v>0.22827565270188221</v>
          </cell>
          <cell r="J296">
            <v>0</v>
          </cell>
          <cell r="K296">
            <v>0</v>
          </cell>
          <cell r="L296">
            <v>2955.88</v>
          </cell>
          <cell r="M296">
            <v>0</v>
          </cell>
          <cell r="N296">
            <v>2955.88</v>
          </cell>
          <cell r="O296">
            <v>0.89735276259866426</v>
          </cell>
          <cell r="P296">
            <v>20</v>
          </cell>
          <cell r="Q296">
            <v>2203.94</v>
          </cell>
          <cell r="R296">
            <v>6.85</v>
          </cell>
          <cell r="S296">
            <v>3294</v>
          </cell>
          <cell r="T296">
            <v>44078.8</v>
          </cell>
          <cell r="U296">
            <v>137</v>
          </cell>
          <cell r="V296">
            <v>65880</v>
          </cell>
        </row>
        <row r="297">
          <cell r="A297" t="str">
            <v>F-2000MLE</v>
          </cell>
          <cell r="B297">
            <v>2341</v>
          </cell>
          <cell r="C297">
            <v>681.71</v>
          </cell>
          <cell r="D297">
            <v>609.52</v>
          </cell>
          <cell r="E297">
            <v>1291.23</v>
          </cell>
          <cell r="F297">
            <v>0.55157197778727041</v>
          </cell>
          <cell r="G297">
            <v>6.8</v>
          </cell>
          <cell r="H297">
            <v>746.45</v>
          </cell>
          <cell r="I297">
            <v>0.31885946176847502</v>
          </cell>
          <cell r="J297">
            <v>0</v>
          </cell>
          <cell r="K297">
            <v>0</v>
          </cell>
          <cell r="L297">
            <v>2037.68</v>
          </cell>
          <cell r="M297">
            <v>14.78</v>
          </cell>
          <cell r="N297">
            <v>2052.46</v>
          </cell>
          <cell r="O297">
            <v>0.87674498077744556</v>
          </cell>
          <cell r="P297">
            <v>0</v>
          </cell>
          <cell r="Q297">
            <v>1291.23</v>
          </cell>
          <cell r="R297">
            <v>6.8</v>
          </cell>
          <cell r="S297">
            <v>2341</v>
          </cell>
          <cell r="T297">
            <v>0</v>
          </cell>
          <cell r="U297">
            <v>0</v>
          </cell>
          <cell r="V297">
            <v>0</v>
          </cell>
        </row>
        <row r="298">
          <cell r="A298" t="str">
            <v>F-2000MLF</v>
          </cell>
          <cell r="B298">
            <v>3612</v>
          </cell>
          <cell r="C298">
            <v>1697.85</v>
          </cell>
          <cell r="D298">
            <v>424.09999999999991</v>
          </cell>
          <cell r="E298">
            <v>2121.9499999999998</v>
          </cell>
          <cell r="F298">
            <v>0.58747231450719817</v>
          </cell>
          <cell r="G298">
            <v>5</v>
          </cell>
          <cell r="H298">
            <v>548.86</v>
          </cell>
          <cell r="I298">
            <v>0.15195459579180509</v>
          </cell>
          <cell r="J298">
            <v>0</v>
          </cell>
          <cell r="K298">
            <v>0</v>
          </cell>
          <cell r="L298">
            <v>2670.81</v>
          </cell>
          <cell r="M298">
            <v>83</v>
          </cell>
          <cell r="N298">
            <v>2753.81</v>
          </cell>
          <cell r="O298">
            <v>0.76240586932447396</v>
          </cell>
          <cell r="P298">
            <v>0</v>
          </cell>
          <cell r="Q298">
            <v>2121.9499999999998</v>
          </cell>
          <cell r="R298">
            <v>5</v>
          </cell>
          <cell r="S298">
            <v>3612</v>
          </cell>
          <cell r="T298">
            <v>0</v>
          </cell>
          <cell r="U298">
            <v>0</v>
          </cell>
          <cell r="V298">
            <v>0</v>
          </cell>
        </row>
        <row r="299">
          <cell r="A299" t="str">
            <v>F-2000MLF-22</v>
          </cell>
          <cell r="B299">
            <v>3612</v>
          </cell>
          <cell r="C299">
            <v>1697.85</v>
          </cell>
          <cell r="D299">
            <v>424.09999999999991</v>
          </cell>
          <cell r="E299">
            <v>2121.9499999999998</v>
          </cell>
          <cell r="F299">
            <v>0.58747231450719817</v>
          </cell>
          <cell r="G299">
            <v>5</v>
          </cell>
          <cell r="H299">
            <v>548.86</v>
          </cell>
          <cell r="I299">
            <v>0.15195459579180509</v>
          </cell>
          <cell r="J299">
            <v>0</v>
          </cell>
          <cell r="K299">
            <v>0</v>
          </cell>
          <cell r="L299">
            <v>2670.81</v>
          </cell>
          <cell r="M299">
            <v>83</v>
          </cell>
          <cell r="N299">
            <v>2753.81</v>
          </cell>
          <cell r="O299">
            <v>0.76240586932447396</v>
          </cell>
          <cell r="P299">
            <v>0</v>
          </cell>
          <cell r="Q299">
            <v>2121.9499999999998</v>
          </cell>
          <cell r="R299">
            <v>5</v>
          </cell>
          <cell r="S299">
            <v>3612</v>
          </cell>
          <cell r="T299">
            <v>0</v>
          </cell>
          <cell r="U299">
            <v>0</v>
          </cell>
          <cell r="V299">
            <v>0</v>
          </cell>
        </row>
        <row r="300">
          <cell r="A300" t="str">
            <v>F-2000MLH</v>
          </cell>
          <cell r="B300">
            <v>3757</v>
          </cell>
          <cell r="C300">
            <v>1632.37</v>
          </cell>
          <cell r="D300">
            <v>365.40000000000009</v>
          </cell>
          <cell r="E300">
            <v>1997.77</v>
          </cell>
          <cell r="F300">
            <v>0.5317460739952089</v>
          </cell>
          <cell r="G300">
            <v>6.02</v>
          </cell>
          <cell r="H300">
            <v>660.83</v>
          </cell>
          <cell r="I300">
            <v>0.17589299973383019</v>
          </cell>
          <cell r="J300">
            <v>0</v>
          </cell>
          <cell r="K300">
            <v>0</v>
          </cell>
          <cell r="L300">
            <v>2658.6</v>
          </cell>
          <cell r="M300">
            <v>80</v>
          </cell>
          <cell r="N300">
            <v>2738.6</v>
          </cell>
          <cell r="O300">
            <v>0.7289326590364652</v>
          </cell>
          <cell r="P300">
            <v>40</v>
          </cell>
          <cell r="Q300">
            <v>1997.77</v>
          </cell>
          <cell r="R300">
            <v>6.02</v>
          </cell>
          <cell r="S300">
            <v>3757</v>
          </cell>
          <cell r="T300">
            <v>79910.8</v>
          </cell>
          <cell r="U300">
            <v>240.79999999999998</v>
          </cell>
          <cell r="V300">
            <v>150280</v>
          </cell>
        </row>
        <row r="301">
          <cell r="A301" t="str">
            <v>F-2000MRF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</row>
        <row r="302">
          <cell r="A302" t="str">
            <v>F-2000MRF1</v>
          </cell>
          <cell r="B302">
            <v>3940</v>
          </cell>
          <cell r="C302">
            <v>1692.17</v>
          </cell>
          <cell r="D302">
            <v>619.55999999999995</v>
          </cell>
          <cell r="E302">
            <v>2311.73</v>
          </cell>
          <cell r="F302">
            <v>0.58673350253807111</v>
          </cell>
          <cell r="G302">
            <v>6</v>
          </cell>
          <cell r="H302">
            <v>658.63</v>
          </cell>
          <cell r="I302">
            <v>0.16716497461928934</v>
          </cell>
          <cell r="J302">
            <v>0</v>
          </cell>
          <cell r="K302">
            <v>0</v>
          </cell>
          <cell r="L302">
            <v>2970.36</v>
          </cell>
          <cell r="M302">
            <v>92</v>
          </cell>
          <cell r="N302">
            <v>3062.36</v>
          </cell>
          <cell r="O302">
            <v>0.77724873096446701</v>
          </cell>
          <cell r="P302">
            <v>0</v>
          </cell>
          <cell r="Q302">
            <v>2311.73</v>
          </cell>
          <cell r="R302">
            <v>6</v>
          </cell>
          <cell r="S302">
            <v>3940</v>
          </cell>
          <cell r="T302">
            <v>0</v>
          </cell>
          <cell r="U302">
            <v>0</v>
          </cell>
          <cell r="V302">
            <v>0</v>
          </cell>
        </row>
        <row r="303">
          <cell r="A303" t="str">
            <v>F-2000MRF3</v>
          </cell>
          <cell r="B303">
            <v>3777</v>
          </cell>
          <cell r="C303">
            <v>1785.86</v>
          </cell>
          <cell r="D303">
            <v>655.01</v>
          </cell>
          <cell r="E303">
            <v>2440.87</v>
          </cell>
          <cell r="F303">
            <v>0.64624569764363249</v>
          </cell>
          <cell r="G303">
            <v>5.5</v>
          </cell>
          <cell r="H303">
            <v>603.74</v>
          </cell>
          <cell r="I303">
            <v>0.15984643897272968</v>
          </cell>
          <cell r="J303">
            <v>0</v>
          </cell>
          <cell r="K303">
            <v>0</v>
          </cell>
          <cell r="L303">
            <v>3044.6099999999997</v>
          </cell>
          <cell r="M303">
            <v>92</v>
          </cell>
          <cell r="N303">
            <v>3136.6099999999997</v>
          </cell>
          <cell r="O303">
            <v>0.83045009266613701</v>
          </cell>
          <cell r="P303">
            <v>0</v>
          </cell>
          <cell r="Q303">
            <v>2440.87</v>
          </cell>
          <cell r="R303">
            <v>5.5</v>
          </cell>
          <cell r="S303">
            <v>3777</v>
          </cell>
          <cell r="T303">
            <v>0</v>
          </cell>
          <cell r="U303">
            <v>0</v>
          </cell>
          <cell r="V303">
            <v>0</v>
          </cell>
        </row>
        <row r="304">
          <cell r="A304" t="str">
            <v>F-2000MRH</v>
          </cell>
          <cell r="B304">
            <v>4098</v>
          </cell>
          <cell r="C304">
            <v>1637.65</v>
          </cell>
          <cell r="D304">
            <v>566.15999999999985</v>
          </cell>
          <cell r="E304">
            <v>2203.81</v>
          </cell>
          <cell r="F304">
            <v>0.53777696437286482</v>
          </cell>
          <cell r="G304">
            <v>6.44</v>
          </cell>
          <cell r="H304">
            <v>706.93</v>
          </cell>
          <cell r="I304">
            <v>0.17250610053684723</v>
          </cell>
          <cell r="J304">
            <v>0</v>
          </cell>
          <cell r="K304">
            <v>0</v>
          </cell>
          <cell r="L304">
            <v>2910.74</v>
          </cell>
          <cell r="M304">
            <v>88</v>
          </cell>
          <cell r="N304">
            <v>2998.74</v>
          </cell>
          <cell r="O304">
            <v>0.73175695461200585</v>
          </cell>
          <cell r="P304">
            <v>25</v>
          </cell>
          <cell r="Q304">
            <v>2203.81</v>
          </cell>
          <cell r="R304">
            <v>6.44</v>
          </cell>
          <cell r="S304">
            <v>4098</v>
          </cell>
          <cell r="T304">
            <v>55095.25</v>
          </cell>
          <cell r="U304">
            <v>161</v>
          </cell>
          <cell r="V304">
            <v>102450</v>
          </cell>
        </row>
        <row r="305">
          <cell r="A305" t="str">
            <v>F-2000MRH3</v>
          </cell>
          <cell r="B305">
            <v>4131</v>
          </cell>
          <cell r="C305">
            <v>1729.32</v>
          </cell>
          <cell r="D305">
            <v>599.96000000000026</v>
          </cell>
          <cell r="E305">
            <v>2329.2800000000002</v>
          </cell>
          <cell r="F305">
            <v>0.56385378842895184</v>
          </cell>
          <cell r="G305">
            <v>6.55</v>
          </cell>
          <cell r="H305">
            <v>719.01</v>
          </cell>
          <cell r="I305">
            <v>0.17405228758169936</v>
          </cell>
          <cell r="J305">
            <v>0</v>
          </cell>
          <cell r="K305">
            <v>0</v>
          </cell>
          <cell r="L305">
            <v>3048.29</v>
          </cell>
          <cell r="M305">
            <v>89</v>
          </cell>
          <cell r="N305">
            <v>3137.29</v>
          </cell>
          <cell r="O305">
            <v>0.75945049624788186</v>
          </cell>
          <cell r="P305">
            <v>35</v>
          </cell>
          <cell r="Q305">
            <v>2329.2800000000002</v>
          </cell>
          <cell r="R305">
            <v>6.55</v>
          </cell>
          <cell r="S305">
            <v>4131</v>
          </cell>
          <cell r="T305">
            <v>81524.800000000003</v>
          </cell>
          <cell r="U305">
            <v>229.25</v>
          </cell>
          <cell r="V305">
            <v>144585</v>
          </cell>
        </row>
        <row r="306">
          <cell r="A306" t="str">
            <v>F-2000MWF</v>
          </cell>
          <cell r="B306">
            <v>3777</v>
          </cell>
          <cell r="C306">
            <v>1692.17</v>
          </cell>
          <cell r="D306">
            <v>753.86999999999989</v>
          </cell>
          <cell r="E306">
            <v>2446.04</v>
          </cell>
          <cell r="F306">
            <v>0.64761450886947314</v>
          </cell>
          <cell r="G306">
            <v>5.2</v>
          </cell>
          <cell r="H306">
            <v>570.80999999999995</v>
          </cell>
          <cell r="I306">
            <v>0.1511278792692613</v>
          </cell>
          <cell r="J306">
            <v>0</v>
          </cell>
          <cell r="K306">
            <v>0</v>
          </cell>
          <cell r="L306">
            <v>3016.85</v>
          </cell>
          <cell r="M306">
            <v>91</v>
          </cell>
          <cell r="N306">
            <v>3107.85</v>
          </cell>
          <cell r="O306">
            <v>0.82283558379666399</v>
          </cell>
          <cell r="P306">
            <v>0</v>
          </cell>
          <cell r="Q306">
            <v>2446.04</v>
          </cell>
          <cell r="R306">
            <v>5.2</v>
          </cell>
          <cell r="S306">
            <v>3777</v>
          </cell>
          <cell r="T306">
            <v>0</v>
          </cell>
          <cell r="U306">
            <v>0</v>
          </cell>
          <cell r="V306">
            <v>0</v>
          </cell>
        </row>
        <row r="307">
          <cell r="A307" t="str">
            <v>F-2000MWH</v>
          </cell>
          <cell r="B307">
            <v>4131</v>
          </cell>
          <cell r="C307">
            <v>1637.65</v>
          </cell>
          <cell r="D307">
            <v>632.61000000000013</v>
          </cell>
          <cell r="E307">
            <v>2270.2600000000002</v>
          </cell>
          <cell r="F307">
            <v>0.54956669087388044</v>
          </cell>
          <cell r="G307">
            <v>7.13</v>
          </cell>
          <cell r="H307">
            <v>782.67</v>
          </cell>
          <cell r="I307">
            <v>0.18946259985475672</v>
          </cell>
          <cell r="J307">
            <v>0</v>
          </cell>
          <cell r="K307">
            <v>0</v>
          </cell>
          <cell r="L307">
            <v>3052.9300000000003</v>
          </cell>
          <cell r="M307">
            <v>89</v>
          </cell>
          <cell r="N307">
            <v>3141.9300000000003</v>
          </cell>
          <cell r="O307">
            <v>0.7605737109658679</v>
          </cell>
          <cell r="P307">
            <v>37</v>
          </cell>
          <cell r="Q307">
            <v>2270.2600000000002</v>
          </cell>
          <cell r="R307">
            <v>7.13</v>
          </cell>
          <cell r="S307">
            <v>4131</v>
          </cell>
          <cell r="T307">
            <v>83999.62000000001</v>
          </cell>
          <cell r="U307">
            <v>263.81</v>
          </cell>
          <cell r="V307">
            <v>152847</v>
          </cell>
        </row>
        <row r="308">
          <cell r="A308" t="str">
            <v>FS-1001MLH-C</v>
          </cell>
          <cell r="B308">
            <v>1999</v>
          </cell>
          <cell r="C308">
            <v>581.34</v>
          </cell>
          <cell r="D308">
            <v>636.59</v>
          </cell>
          <cell r="E308">
            <v>1217.93</v>
          </cell>
          <cell r="F308">
            <v>0.6092696348174087</v>
          </cell>
          <cell r="G308">
            <v>4.7300000000000004</v>
          </cell>
          <cell r="H308">
            <v>519.22</v>
          </cell>
          <cell r="I308">
            <v>0.2597398699349675</v>
          </cell>
          <cell r="J308">
            <v>0</v>
          </cell>
          <cell r="K308">
            <v>0</v>
          </cell>
          <cell r="L308">
            <v>1737.15</v>
          </cell>
          <cell r="M308">
            <v>11.9</v>
          </cell>
          <cell r="N308">
            <v>1749.0500000000002</v>
          </cell>
          <cell r="O308">
            <v>0.87496248124062037</v>
          </cell>
          <cell r="P308">
            <v>10</v>
          </cell>
          <cell r="Q308">
            <v>1217.93</v>
          </cell>
          <cell r="R308">
            <v>4.7300000000000004</v>
          </cell>
          <cell r="S308">
            <v>1999</v>
          </cell>
          <cell r="T308">
            <v>12179.300000000001</v>
          </cell>
          <cell r="U308">
            <v>47.300000000000004</v>
          </cell>
          <cell r="V308">
            <v>19990</v>
          </cell>
        </row>
        <row r="309">
          <cell r="A309" t="str">
            <v>SRC-10H</v>
          </cell>
          <cell r="B309">
            <v>730</v>
          </cell>
          <cell r="C309">
            <v>5.17</v>
          </cell>
          <cell r="D309">
            <v>495.22999999999996</v>
          </cell>
          <cell r="E309">
            <v>500.4</v>
          </cell>
          <cell r="F309">
            <v>0.68547945205479444</v>
          </cell>
          <cell r="G309">
            <v>3.5</v>
          </cell>
          <cell r="H309">
            <v>384.2</v>
          </cell>
          <cell r="I309">
            <v>0.52630136986301368</v>
          </cell>
          <cell r="J309">
            <v>0</v>
          </cell>
          <cell r="K309">
            <v>0</v>
          </cell>
          <cell r="L309">
            <v>884.59999999999991</v>
          </cell>
          <cell r="M309">
            <v>4.34</v>
          </cell>
          <cell r="N309">
            <v>888.93999999999994</v>
          </cell>
          <cell r="O309">
            <v>1.2177260273972601</v>
          </cell>
          <cell r="P309">
            <v>10</v>
          </cell>
          <cell r="Q309">
            <v>500.4</v>
          </cell>
          <cell r="R309">
            <v>3.5</v>
          </cell>
          <cell r="S309">
            <v>730</v>
          </cell>
          <cell r="T309">
            <v>5004</v>
          </cell>
          <cell r="U309">
            <v>35</v>
          </cell>
          <cell r="V309">
            <v>7300</v>
          </cell>
        </row>
        <row r="310">
          <cell r="A310" t="str">
            <v>SUBTOTAL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1678</v>
          </cell>
          <cell r="Q310">
            <v>0</v>
          </cell>
          <cell r="R310">
            <v>357.59000000000003</v>
          </cell>
          <cell r="S310">
            <v>0</v>
          </cell>
          <cell r="T310">
            <v>2187071.7400000002</v>
          </cell>
          <cell r="U310">
            <v>8379.9500000000007</v>
          </cell>
          <cell r="V310">
            <v>3642839</v>
          </cell>
        </row>
        <row r="311">
          <cell r="A311" t="str">
            <v>DM-90A</v>
          </cell>
          <cell r="B311">
            <v>965</v>
          </cell>
          <cell r="C311">
            <v>8.41</v>
          </cell>
          <cell r="D311">
            <v>750.37</v>
          </cell>
          <cell r="E311">
            <v>758.78</v>
          </cell>
          <cell r="F311">
            <v>0.78630051813471502</v>
          </cell>
          <cell r="G311">
            <v>8.57</v>
          </cell>
          <cell r="H311">
            <v>940.74</v>
          </cell>
          <cell r="I311">
            <v>0.97486010362694298</v>
          </cell>
          <cell r="J311">
            <v>0</v>
          </cell>
          <cell r="K311">
            <v>0</v>
          </cell>
          <cell r="L311">
            <v>1699.52</v>
          </cell>
          <cell r="M311">
            <v>5.68</v>
          </cell>
          <cell r="N311">
            <v>1705.2</v>
          </cell>
          <cell r="O311">
            <v>1.7670466321243523</v>
          </cell>
          <cell r="P311">
            <v>0</v>
          </cell>
          <cell r="Q311">
            <v>758.78</v>
          </cell>
          <cell r="R311">
            <v>8.57</v>
          </cell>
          <cell r="S311">
            <v>965</v>
          </cell>
          <cell r="T311">
            <v>0</v>
          </cell>
          <cell r="U311">
            <v>0</v>
          </cell>
          <cell r="V311">
            <v>0</v>
          </cell>
        </row>
        <row r="312">
          <cell r="A312" t="str">
            <v>DM-180A</v>
          </cell>
          <cell r="B312">
            <v>1082</v>
          </cell>
          <cell r="C312">
            <v>14.71</v>
          </cell>
          <cell r="D312">
            <v>564.34999999999991</v>
          </cell>
          <cell r="E312">
            <v>579.05999999999995</v>
          </cell>
          <cell r="F312">
            <v>0.53517560073937154</v>
          </cell>
          <cell r="G312">
            <v>6.76</v>
          </cell>
          <cell r="H312">
            <v>742.06</v>
          </cell>
          <cell r="I312">
            <v>0.68582255083179289</v>
          </cell>
          <cell r="J312">
            <v>0</v>
          </cell>
          <cell r="K312">
            <v>0</v>
          </cell>
          <cell r="L312">
            <v>1321.12</v>
          </cell>
          <cell r="M312">
            <v>6.43</v>
          </cell>
          <cell r="N312">
            <v>1327.55</v>
          </cell>
          <cell r="O312">
            <v>1.2269408502772643</v>
          </cell>
          <cell r="P312">
            <v>120</v>
          </cell>
          <cell r="Q312">
            <v>579.05999999999995</v>
          </cell>
          <cell r="R312">
            <v>6.76</v>
          </cell>
          <cell r="S312">
            <v>1082</v>
          </cell>
          <cell r="T312">
            <v>69487.199999999997</v>
          </cell>
          <cell r="U312">
            <v>811.19999999999993</v>
          </cell>
          <cell r="V312">
            <v>129840</v>
          </cell>
        </row>
        <row r="313">
          <cell r="A313" t="str">
            <v>DM-180A6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</row>
        <row r="314">
          <cell r="A314" t="str">
            <v>DM-180A8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</row>
        <row r="315">
          <cell r="A315" t="str">
            <v>DM-180AX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</row>
        <row r="316">
          <cell r="A316" t="str">
            <v>SUBTOTAL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120</v>
          </cell>
          <cell r="Q316">
            <v>0</v>
          </cell>
          <cell r="R316">
            <v>15.33</v>
          </cell>
          <cell r="S316">
            <v>0</v>
          </cell>
          <cell r="T316">
            <v>69487.199999999997</v>
          </cell>
          <cell r="U316">
            <v>811.19999999999993</v>
          </cell>
          <cell r="V316">
            <v>129840</v>
          </cell>
        </row>
        <row r="317">
          <cell r="A317" t="str">
            <v>DCM-240BAE</v>
          </cell>
          <cell r="B317">
            <v>1599</v>
          </cell>
          <cell r="C317">
            <v>671.11</v>
          </cell>
          <cell r="D317">
            <v>446.42999999999995</v>
          </cell>
          <cell r="E317">
            <v>1117.54</v>
          </cell>
          <cell r="F317">
            <v>0.69889931207004374</v>
          </cell>
          <cell r="G317">
            <v>5</v>
          </cell>
          <cell r="H317">
            <v>548.86</v>
          </cell>
          <cell r="I317">
            <v>0.34325203252032521</v>
          </cell>
          <cell r="J317">
            <v>0</v>
          </cell>
          <cell r="K317">
            <v>0</v>
          </cell>
          <cell r="L317">
            <v>1666.4</v>
          </cell>
          <cell r="M317">
            <v>37</v>
          </cell>
          <cell r="N317">
            <v>1703.4</v>
          </cell>
          <cell r="O317">
            <v>1.0652908067542215</v>
          </cell>
          <cell r="P317">
            <v>0</v>
          </cell>
          <cell r="Q317">
            <v>1117.54</v>
          </cell>
          <cell r="R317">
            <v>5</v>
          </cell>
          <cell r="S317">
            <v>1599</v>
          </cell>
          <cell r="T317">
            <v>0</v>
          </cell>
          <cell r="U317">
            <v>0</v>
          </cell>
          <cell r="V317">
            <v>0</v>
          </cell>
        </row>
        <row r="318">
          <cell r="A318" t="str">
            <v>DCM-240BAF</v>
          </cell>
          <cell r="B318">
            <v>1599</v>
          </cell>
          <cell r="C318">
            <v>671.11</v>
          </cell>
          <cell r="D318">
            <v>446.42999999999995</v>
          </cell>
          <cell r="E318">
            <v>1117.54</v>
          </cell>
          <cell r="F318">
            <v>0.69889931207004374</v>
          </cell>
          <cell r="G318">
            <v>5</v>
          </cell>
          <cell r="H318">
            <v>548.86</v>
          </cell>
          <cell r="I318">
            <v>0.34325203252032521</v>
          </cell>
          <cell r="J318">
            <v>0</v>
          </cell>
          <cell r="K318">
            <v>0</v>
          </cell>
          <cell r="L318">
            <v>1666.4</v>
          </cell>
          <cell r="M318">
            <v>37</v>
          </cell>
          <cell r="N318">
            <v>1703.4</v>
          </cell>
          <cell r="O318">
            <v>1.0652908067542215</v>
          </cell>
          <cell r="P318">
            <v>0</v>
          </cell>
          <cell r="Q318">
            <v>1117.54</v>
          </cell>
          <cell r="R318">
            <v>5</v>
          </cell>
          <cell r="S318">
            <v>1599</v>
          </cell>
          <cell r="T318">
            <v>0</v>
          </cell>
          <cell r="U318">
            <v>0</v>
          </cell>
          <cell r="V318">
            <v>0</v>
          </cell>
        </row>
        <row r="319">
          <cell r="A319" t="str">
            <v>DCM-230FE-UK</v>
          </cell>
          <cell r="B319">
            <v>2590</v>
          </cell>
          <cell r="C319">
            <v>704.5</v>
          </cell>
          <cell r="D319">
            <v>1028.71</v>
          </cell>
          <cell r="E319">
            <v>1733.21</v>
          </cell>
          <cell r="F319">
            <v>0.6691930501930502</v>
          </cell>
          <cell r="G319">
            <v>8.42</v>
          </cell>
          <cell r="H319">
            <v>924.28</v>
          </cell>
          <cell r="I319">
            <v>0.35686486486486485</v>
          </cell>
          <cell r="J319">
            <v>0</v>
          </cell>
          <cell r="K319">
            <v>0</v>
          </cell>
          <cell r="L319">
            <v>2657.49</v>
          </cell>
          <cell r="M319">
            <v>15.4</v>
          </cell>
          <cell r="N319">
            <v>2672.89</v>
          </cell>
          <cell r="O319">
            <v>1.0320038610038609</v>
          </cell>
          <cell r="P319">
            <v>0</v>
          </cell>
          <cell r="Q319">
            <v>1733.21</v>
          </cell>
          <cell r="R319">
            <v>8.42</v>
          </cell>
          <cell r="S319">
            <v>2590</v>
          </cell>
          <cell r="T319">
            <v>0</v>
          </cell>
          <cell r="U319">
            <v>0</v>
          </cell>
          <cell r="V319">
            <v>0</v>
          </cell>
        </row>
        <row r="320">
          <cell r="A320" t="str">
            <v>DCM-270BAH</v>
          </cell>
          <cell r="B320">
            <v>1661</v>
          </cell>
          <cell r="C320">
            <v>720.45</v>
          </cell>
          <cell r="D320">
            <v>406.32999999999993</v>
          </cell>
          <cell r="E320">
            <v>1126.78</v>
          </cell>
          <cell r="F320">
            <v>0.67837447320891031</v>
          </cell>
          <cell r="G320">
            <v>4.03</v>
          </cell>
          <cell r="H320">
            <v>442.38</v>
          </cell>
          <cell r="I320">
            <v>0.26633353401565324</v>
          </cell>
          <cell r="J320">
            <v>0</v>
          </cell>
          <cell r="K320">
            <v>0</v>
          </cell>
          <cell r="L320">
            <v>1569.1599999999999</v>
          </cell>
          <cell r="M320">
            <v>9.8699999999999992</v>
          </cell>
          <cell r="N320">
            <v>1579.0299999999997</v>
          </cell>
          <cell r="O320">
            <v>0.95065021071643574</v>
          </cell>
          <cell r="P320">
            <v>1195</v>
          </cell>
          <cell r="Q320">
            <v>1126.78</v>
          </cell>
          <cell r="R320">
            <v>4.03</v>
          </cell>
          <cell r="S320">
            <v>1661</v>
          </cell>
          <cell r="T320">
            <v>1346502.0999999999</v>
          </cell>
          <cell r="U320">
            <v>4815.8500000000004</v>
          </cell>
          <cell r="V320">
            <v>1984895</v>
          </cell>
        </row>
        <row r="321">
          <cell r="A321" t="str">
            <v>DCM-270BAH-OS</v>
          </cell>
          <cell r="B321">
            <v>1719</v>
          </cell>
          <cell r="C321">
            <v>706.53</v>
          </cell>
          <cell r="D321">
            <v>462.80999999999995</v>
          </cell>
          <cell r="E321">
            <v>1169.3399999999999</v>
          </cell>
          <cell r="F321">
            <v>0.68024432809773117</v>
          </cell>
          <cell r="G321">
            <v>4.22</v>
          </cell>
          <cell r="H321">
            <v>463.24</v>
          </cell>
          <cell r="I321">
            <v>0.26948225712623619</v>
          </cell>
          <cell r="J321">
            <v>0</v>
          </cell>
          <cell r="K321">
            <v>0</v>
          </cell>
          <cell r="L321">
            <v>1632.58</v>
          </cell>
          <cell r="M321">
            <v>9.8699999999999992</v>
          </cell>
          <cell r="N321">
            <v>1642.4499999999998</v>
          </cell>
          <cell r="O321">
            <v>0.95546829552065149</v>
          </cell>
          <cell r="P321">
            <v>90</v>
          </cell>
          <cell r="Q321">
            <v>1169.3399999999999</v>
          </cell>
          <cell r="R321">
            <v>4.22</v>
          </cell>
          <cell r="S321">
            <v>1719</v>
          </cell>
          <cell r="T321">
            <v>105240.59999999999</v>
          </cell>
          <cell r="U321">
            <v>379.79999999999995</v>
          </cell>
          <cell r="V321">
            <v>154710</v>
          </cell>
        </row>
        <row r="322">
          <cell r="A322" t="str">
            <v>DCM-450BAE</v>
          </cell>
          <cell r="B322">
            <v>2490</v>
          </cell>
          <cell r="C322">
            <v>816.11</v>
          </cell>
          <cell r="D322">
            <v>870.4</v>
          </cell>
          <cell r="E322">
            <v>1686.51</v>
          </cell>
          <cell r="F322">
            <v>0.67731325301204814</v>
          </cell>
          <cell r="G322">
            <v>13</v>
          </cell>
          <cell r="H322">
            <v>1427.03</v>
          </cell>
          <cell r="I322">
            <v>0.57310441767068276</v>
          </cell>
          <cell r="J322">
            <v>0</v>
          </cell>
          <cell r="K322">
            <v>0</v>
          </cell>
          <cell r="L322">
            <v>3113.54</v>
          </cell>
          <cell r="M322">
            <v>55.8</v>
          </cell>
          <cell r="N322">
            <v>3169.34</v>
          </cell>
          <cell r="O322">
            <v>1.2728273092369478</v>
          </cell>
          <cell r="P322">
            <v>0</v>
          </cell>
          <cell r="Q322">
            <v>1686.51</v>
          </cell>
          <cell r="R322">
            <v>13</v>
          </cell>
          <cell r="S322">
            <v>2490</v>
          </cell>
          <cell r="T322">
            <v>0</v>
          </cell>
          <cell r="U322">
            <v>0</v>
          </cell>
          <cell r="V322">
            <v>0</v>
          </cell>
        </row>
        <row r="323">
          <cell r="A323" t="str">
            <v>DCM-450BWE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</row>
        <row r="324">
          <cell r="A324" t="str">
            <v>DCM-500BAF</v>
          </cell>
          <cell r="B324">
            <v>2590</v>
          </cell>
          <cell r="C324">
            <v>513.44000000000005</v>
          </cell>
          <cell r="D324">
            <v>1059.05</v>
          </cell>
          <cell r="E324">
            <v>1572.49</v>
          </cell>
          <cell r="F324">
            <v>0.60713899613899613</v>
          </cell>
          <cell r="G324">
            <v>8.3699999999999992</v>
          </cell>
          <cell r="H324">
            <v>918.79</v>
          </cell>
          <cell r="I324">
            <v>0.35474517374517373</v>
          </cell>
          <cell r="J324">
            <v>0</v>
          </cell>
          <cell r="K324">
            <v>0</v>
          </cell>
          <cell r="L324">
            <v>2491.2799999999997</v>
          </cell>
          <cell r="M324">
            <v>15.4</v>
          </cell>
          <cell r="N324">
            <v>2506.6799999999998</v>
          </cell>
          <cell r="O324">
            <v>0.9678301158301158</v>
          </cell>
          <cell r="P324">
            <v>428</v>
          </cell>
          <cell r="Q324">
            <v>1572.49</v>
          </cell>
          <cell r="R324">
            <v>8.3699999999999992</v>
          </cell>
          <cell r="S324">
            <v>2590</v>
          </cell>
          <cell r="T324">
            <v>673025.72</v>
          </cell>
          <cell r="U324">
            <v>3582.3599999999997</v>
          </cell>
          <cell r="V324">
            <v>1108520</v>
          </cell>
        </row>
        <row r="325">
          <cell r="A325" t="str">
            <v>DCM-500BWF</v>
          </cell>
          <cell r="B325">
            <v>2590</v>
          </cell>
          <cell r="C325">
            <v>513.01</v>
          </cell>
          <cell r="D325">
            <v>1069.3</v>
          </cell>
          <cell r="E325">
            <v>1582.31</v>
          </cell>
          <cell r="F325">
            <v>0.61093050193050191</v>
          </cell>
          <cell r="G325">
            <v>8.61</v>
          </cell>
          <cell r="H325">
            <v>945.13</v>
          </cell>
          <cell r="I325">
            <v>0.36491505791505791</v>
          </cell>
          <cell r="J325">
            <v>0</v>
          </cell>
          <cell r="K325">
            <v>0</v>
          </cell>
          <cell r="L325">
            <v>2527.44</v>
          </cell>
          <cell r="M325">
            <v>15.4</v>
          </cell>
          <cell r="N325">
            <v>2542.84</v>
          </cell>
          <cell r="O325">
            <v>0.98179150579150587</v>
          </cell>
          <cell r="P325">
            <v>50</v>
          </cell>
          <cell r="Q325">
            <v>1582.31</v>
          </cell>
          <cell r="R325">
            <v>8.61</v>
          </cell>
          <cell r="S325">
            <v>2590</v>
          </cell>
          <cell r="T325">
            <v>79115.5</v>
          </cell>
          <cell r="U325">
            <v>430.5</v>
          </cell>
          <cell r="V325">
            <v>129500</v>
          </cell>
        </row>
        <row r="326">
          <cell r="A326" t="str">
            <v>DCM-500BAH-OS</v>
          </cell>
          <cell r="B326">
            <v>2629</v>
          </cell>
          <cell r="C326">
            <v>499.97</v>
          </cell>
          <cell r="D326">
            <v>1065.25</v>
          </cell>
          <cell r="E326">
            <v>1565.22</v>
          </cell>
          <cell r="F326">
            <v>0.59536705971852422</v>
          </cell>
          <cell r="G326">
            <v>8.61</v>
          </cell>
          <cell r="H326">
            <v>945.13</v>
          </cell>
          <cell r="I326">
            <v>0.35950171167744388</v>
          </cell>
          <cell r="J326">
            <v>0</v>
          </cell>
          <cell r="K326">
            <v>0</v>
          </cell>
          <cell r="L326">
            <v>2510.35</v>
          </cell>
          <cell r="M326">
            <v>15.63</v>
          </cell>
          <cell r="N326">
            <v>2525.98</v>
          </cell>
          <cell r="O326">
            <v>0.96081399771776343</v>
          </cell>
          <cell r="P326">
            <v>61</v>
          </cell>
          <cell r="Q326">
            <v>1565.22</v>
          </cell>
          <cell r="R326">
            <v>8.61</v>
          </cell>
          <cell r="S326">
            <v>2629</v>
          </cell>
          <cell r="T326">
            <v>95478.42</v>
          </cell>
          <cell r="U326">
            <v>525.20999999999992</v>
          </cell>
          <cell r="V326">
            <v>160369</v>
          </cell>
        </row>
        <row r="327">
          <cell r="A327" t="str">
            <v>DCM-500BWH-OS</v>
          </cell>
          <cell r="B327">
            <v>2629</v>
          </cell>
          <cell r="C327">
            <v>499.55</v>
          </cell>
          <cell r="D327">
            <v>1073.92</v>
          </cell>
          <cell r="E327">
            <v>1573.47</v>
          </cell>
          <cell r="F327">
            <v>0.59850513503233171</v>
          </cell>
          <cell r="G327">
            <v>8.73</v>
          </cell>
          <cell r="H327">
            <v>958.31</v>
          </cell>
          <cell r="I327">
            <v>0.3645150247242297</v>
          </cell>
          <cell r="J327">
            <v>0</v>
          </cell>
          <cell r="K327">
            <v>0</v>
          </cell>
          <cell r="L327">
            <v>2531.7799999999997</v>
          </cell>
          <cell r="M327">
            <v>15.63</v>
          </cell>
          <cell r="N327">
            <v>2547.41</v>
          </cell>
          <cell r="O327">
            <v>0.96896538607835669</v>
          </cell>
          <cell r="P327">
            <v>20</v>
          </cell>
          <cell r="Q327">
            <v>1573.47</v>
          </cell>
          <cell r="R327">
            <v>8.73</v>
          </cell>
          <cell r="S327">
            <v>2629</v>
          </cell>
          <cell r="T327">
            <v>31469.4</v>
          </cell>
          <cell r="U327">
            <v>174.60000000000002</v>
          </cell>
          <cell r="V327">
            <v>52580</v>
          </cell>
        </row>
        <row r="328">
          <cell r="A328" t="str">
            <v>DCM-700BWE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</row>
        <row r="329">
          <cell r="A329" t="str">
            <v>DCM-750BAF</v>
          </cell>
          <cell r="B329">
            <v>3842</v>
          </cell>
          <cell r="C329">
            <v>1590.24</v>
          </cell>
          <cell r="D329">
            <v>853.60000000000014</v>
          </cell>
          <cell r="E329">
            <v>2443.84</v>
          </cell>
          <cell r="F329">
            <v>0.63608537220197814</v>
          </cell>
          <cell r="G329">
            <v>10.35</v>
          </cell>
          <cell r="H329">
            <v>1136.1400000000001</v>
          </cell>
          <cell r="I329">
            <v>0.29571577303487767</v>
          </cell>
          <cell r="J329">
            <v>0</v>
          </cell>
          <cell r="K329">
            <v>0</v>
          </cell>
          <cell r="L329">
            <v>3579.9800000000005</v>
          </cell>
          <cell r="M329">
            <v>83</v>
          </cell>
          <cell r="N329">
            <v>3662.9800000000005</v>
          </cell>
          <cell r="O329">
            <v>0.95340447683498186</v>
          </cell>
          <cell r="P329">
            <v>55</v>
          </cell>
          <cell r="Q329">
            <v>2443.84</v>
          </cell>
          <cell r="R329">
            <v>10.35</v>
          </cell>
          <cell r="S329">
            <v>3842</v>
          </cell>
          <cell r="T329">
            <v>134411.20000000001</v>
          </cell>
          <cell r="U329">
            <v>569.25</v>
          </cell>
          <cell r="V329">
            <v>211310</v>
          </cell>
        </row>
        <row r="330">
          <cell r="A330" t="str">
            <v>DCM-750BAH-OS</v>
          </cell>
          <cell r="B330">
            <v>3934</v>
          </cell>
          <cell r="C330">
            <v>1578.31</v>
          </cell>
          <cell r="D330">
            <v>827.69</v>
          </cell>
          <cell r="E330">
            <v>2406</v>
          </cell>
          <cell r="F330">
            <v>0.61159125571936956</v>
          </cell>
          <cell r="G330">
            <v>10.5</v>
          </cell>
          <cell r="H330">
            <v>1152.5999999999999</v>
          </cell>
          <cell r="I330">
            <v>0.29298423995932893</v>
          </cell>
          <cell r="J330">
            <v>0</v>
          </cell>
          <cell r="K330">
            <v>0</v>
          </cell>
          <cell r="L330">
            <v>3558.6</v>
          </cell>
          <cell r="M330">
            <v>83</v>
          </cell>
          <cell r="N330">
            <v>3641.6</v>
          </cell>
          <cell r="O330">
            <v>0.92567361464158615</v>
          </cell>
          <cell r="P330">
            <v>5</v>
          </cell>
          <cell r="Q330">
            <v>2406</v>
          </cell>
          <cell r="R330">
            <v>10.5</v>
          </cell>
          <cell r="S330">
            <v>3934</v>
          </cell>
          <cell r="T330">
            <v>12030</v>
          </cell>
          <cell r="U330">
            <v>52.5</v>
          </cell>
          <cell r="V330">
            <v>19670</v>
          </cell>
        </row>
        <row r="331">
          <cell r="A331" t="str">
            <v>DCM-750BWF</v>
          </cell>
          <cell r="B331">
            <v>3842</v>
          </cell>
          <cell r="C331">
            <v>1617.05</v>
          </cell>
          <cell r="D331">
            <v>861.7</v>
          </cell>
          <cell r="E331">
            <v>2478.75</v>
          </cell>
          <cell r="F331">
            <v>0.64517178552837062</v>
          </cell>
          <cell r="G331">
            <v>10.52</v>
          </cell>
          <cell r="H331">
            <v>1154.8</v>
          </cell>
          <cell r="I331">
            <v>0.30057261842790212</v>
          </cell>
          <cell r="J331">
            <v>0</v>
          </cell>
          <cell r="K331">
            <v>0</v>
          </cell>
          <cell r="L331">
            <v>3633.55</v>
          </cell>
          <cell r="M331">
            <v>83</v>
          </cell>
          <cell r="N331">
            <v>3716.55</v>
          </cell>
          <cell r="O331">
            <v>0.96734773555439879</v>
          </cell>
          <cell r="P331">
            <v>6</v>
          </cell>
          <cell r="Q331">
            <v>2478.75</v>
          </cell>
          <cell r="R331">
            <v>10.52</v>
          </cell>
          <cell r="S331">
            <v>3842</v>
          </cell>
          <cell r="T331">
            <v>14872.5</v>
          </cell>
          <cell r="U331">
            <v>63.12</v>
          </cell>
          <cell r="V331">
            <v>23052</v>
          </cell>
        </row>
        <row r="332">
          <cell r="A332" t="str">
            <v>DCM-750BWH-OS</v>
          </cell>
          <cell r="B332">
            <v>3894</v>
          </cell>
          <cell r="C332">
            <v>1603.49</v>
          </cell>
          <cell r="D332">
            <v>840.52000000000021</v>
          </cell>
          <cell r="E332">
            <v>2444.0100000000002</v>
          </cell>
          <cell r="F332">
            <v>0.62763482280431437</v>
          </cell>
          <cell r="G332">
            <v>10.73</v>
          </cell>
          <cell r="H332">
            <v>1177.8499999999999</v>
          </cell>
          <cell r="I332">
            <v>0.30247817154596812</v>
          </cell>
          <cell r="J332">
            <v>0</v>
          </cell>
          <cell r="K332">
            <v>0</v>
          </cell>
          <cell r="L332">
            <v>3621.86</v>
          </cell>
          <cell r="M332">
            <v>83</v>
          </cell>
          <cell r="N332">
            <v>3704.86</v>
          </cell>
          <cell r="O332">
            <v>0.95142783769902417</v>
          </cell>
          <cell r="P332">
            <v>3</v>
          </cell>
          <cell r="Q332">
            <v>2444.0100000000002</v>
          </cell>
          <cell r="R332">
            <v>10.73</v>
          </cell>
          <cell r="S332">
            <v>3894</v>
          </cell>
          <cell r="T332">
            <v>7332.0300000000007</v>
          </cell>
          <cell r="U332">
            <v>32.19</v>
          </cell>
          <cell r="V332">
            <v>11682</v>
          </cell>
        </row>
        <row r="333">
          <cell r="A333" t="str">
            <v>SUBTOTAL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1913</v>
          </cell>
          <cell r="Q333">
            <v>0</v>
          </cell>
          <cell r="R333">
            <v>116.08999999999999</v>
          </cell>
          <cell r="S333">
            <v>0</v>
          </cell>
          <cell r="T333">
            <v>2499477.4699999997</v>
          </cell>
          <cell r="U333">
            <v>10625.380000000001</v>
          </cell>
          <cell r="V333">
            <v>3856288</v>
          </cell>
        </row>
        <row r="334">
          <cell r="A334" t="str">
            <v>B-250PD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</row>
        <row r="335">
          <cell r="A335" t="str">
            <v>B-250PF</v>
          </cell>
          <cell r="B335">
            <v>306</v>
          </cell>
          <cell r="C335">
            <v>1.1200000000000001</v>
          </cell>
          <cell r="D335">
            <v>153.72999999999999</v>
          </cell>
          <cell r="E335">
            <v>154.85</v>
          </cell>
          <cell r="F335">
            <v>0.50604575163398691</v>
          </cell>
          <cell r="G335">
            <v>2.52</v>
          </cell>
          <cell r="H335">
            <v>276.62</v>
          </cell>
          <cell r="I335">
            <v>0.90398692810457515</v>
          </cell>
          <cell r="J335">
            <v>0</v>
          </cell>
          <cell r="K335">
            <v>0</v>
          </cell>
          <cell r="L335">
            <v>431.47</v>
          </cell>
          <cell r="M335">
            <v>1.82</v>
          </cell>
          <cell r="N335">
            <v>433.29</v>
          </cell>
          <cell r="O335">
            <v>1.4159803921568628</v>
          </cell>
          <cell r="P335">
            <v>288</v>
          </cell>
          <cell r="Q335">
            <v>154.85</v>
          </cell>
          <cell r="R335">
            <v>2.52</v>
          </cell>
          <cell r="S335">
            <v>306</v>
          </cell>
          <cell r="T335">
            <v>44596.799999999996</v>
          </cell>
          <cell r="U335">
            <v>725.76</v>
          </cell>
          <cell r="V335">
            <v>88128</v>
          </cell>
        </row>
        <row r="336">
          <cell r="A336" t="str">
            <v>B-250PH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</row>
        <row r="337">
          <cell r="A337" t="str">
            <v>B-300PC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</row>
        <row r="338">
          <cell r="A338" t="str">
            <v>B-300PD</v>
          </cell>
          <cell r="B338">
            <v>351</v>
          </cell>
          <cell r="C338">
            <v>1</v>
          </cell>
          <cell r="D338">
            <v>147.78</v>
          </cell>
          <cell r="E338">
            <v>148.78</v>
          </cell>
          <cell r="F338">
            <v>0.42387464387464385</v>
          </cell>
          <cell r="G338">
            <v>1.5</v>
          </cell>
          <cell r="H338">
            <v>164.66</v>
          </cell>
          <cell r="I338">
            <v>0.46911680911680909</v>
          </cell>
          <cell r="J338">
            <v>0</v>
          </cell>
          <cell r="K338">
            <v>0</v>
          </cell>
          <cell r="L338">
            <v>313.44</v>
          </cell>
          <cell r="M338">
            <v>2.0699999999999998</v>
          </cell>
          <cell r="N338">
            <v>315.51</v>
          </cell>
          <cell r="O338">
            <v>0.89888888888888885</v>
          </cell>
          <cell r="P338">
            <v>0</v>
          </cell>
          <cell r="Q338">
            <v>148.78</v>
          </cell>
          <cell r="R338">
            <v>1.5</v>
          </cell>
          <cell r="S338">
            <v>351</v>
          </cell>
          <cell r="T338">
            <v>0</v>
          </cell>
          <cell r="U338">
            <v>0</v>
          </cell>
          <cell r="V338">
            <v>0</v>
          </cell>
        </row>
        <row r="339">
          <cell r="A339" t="str">
            <v>B-300PF</v>
          </cell>
          <cell r="B339">
            <v>361</v>
          </cell>
          <cell r="C339">
            <v>1.1200000000000001</v>
          </cell>
          <cell r="D339">
            <v>148.56</v>
          </cell>
          <cell r="E339">
            <v>149.68</v>
          </cell>
          <cell r="F339">
            <v>0.41462603878116344</v>
          </cell>
          <cell r="G339">
            <v>1.7</v>
          </cell>
          <cell r="H339">
            <v>186.61</v>
          </cell>
          <cell r="I339">
            <v>0.51692520775623274</v>
          </cell>
          <cell r="J339">
            <v>0</v>
          </cell>
          <cell r="K339">
            <v>0</v>
          </cell>
          <cell r="L339">
            <v>336.29</v>
          </cell>
          <cell r="M339">
            <v>2.14</v>
          </cell>
          <cell r="N339">
            <v>338.43</v>
          </cell>
          <cell r="O339">
            <v>0.93747922437673137</v>
          </cell>
          <cell r="P339">
            <v>1053</v>
          </cell>
          <cell r="Q339">
            <v>149.68</v>
          </cell>
          <cell r="R339">
            <v>1.7</v>
          </cell>
          <cell r="S339">
            <v>361</v>
          </cell>
          <cell r="T339">
            <v>157613.04</v>
          </cell>
          <cell r="U339">
            <v>1790.1</v>
          </cell>
          <cell r="V339">
            <v>380133</v>
          </cell>
        </row>
        <row r="340">
          <cell r="A340" t="str">
            <v>B-300SC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</row>
        <row r="341">
          <cell r="A341" t="str">
            <v>B-300SD</v>
          </cell>
          <cell r="B341">
            <v>450</v>
          </cell>
          <cell r="C341">
            <v>1</v>
          </cell>
          <cell r="D341">
            <v>161.37</v>
          </cell>
          <cell r="E341">
            <v>162.37</v>
          </cell>
          <cell r="F341">
            <v>0.36082222222222221</v>
          </cell>
          <cell r="G341">
            <v>1.54</v>
          </cell>
          <cell r="H341">
            <v>169.05</v>
          </cell>
          <cell r="I341">
            <v>0.3756666666666667</v>
          </cell>
          <cell r="J341">
            <v>0</v>
          </cell>
          <cell r="K341">
            <v>0</v>
          </cell>
          <cell r="L341">
            <v>331.42</v>
          </cell>
          <cell r="M341">
            <v>2.65</v>
          </cell>
          <cell r="N341">
            <v>334.07</v>
          </cell>
          <cell r="O341">
            <v>0.7423777777777778</v>
          </cell>
          <cell r="P341">
            <v>0</v>
          </cell>
          <cell r="Q341">
            <v>162.37</v>
          </cell>
          <cell r="R341">
            <v>1.54</v>
          </cell>
          <cell r="S341">
            <v>450</v>
          </cell>
          <cell r="T341">
            <v>0</v>
          </cell>
          <cell r="U341">
            <v>0</v>
          </cell>
          <cell r="V341">
            <v>0</v>
          </cell>
        </row>
        <row r="342">
          <cell r="A342" t="str">
            <v>B-300SF</v>
          </cell>
          <cell r="B342">
            <v>445</v>
          </cell>
          <cell r="C342">
            <v>1.1200000000000001</v>
          </cell>
          <cell r="D342">
            <v>165.06</v>
          </cell>
          <cell r="E342">
            <v>166.18</v>
          </cell>
          <cell r="F342">
            <v>0.37343820224719104</v>
          </cell>
          <cell r="G342">
            <v>1.7</v>
          </cell>
          <cell r="H342">
            <v>186.61</v>
          </cell>
          <cell r="I342">
            <v>0.4193483146067416</v>
          </cell>
          <cell r="J342">
            <v>0</v>
          </cell>
          <cell r="K342">
            <v>0</v>
          </cell>
          <cell r="L342">
            <v>352.79</v>
          </cell>
          <cell r="M342">
            <v>2.65</v>
          </cell>
          <cell r="N342">
            <v>355.44</v>
          </cell>
          <cell r="O342">
            <v>0.79874157303370785</v>
          </cell>
          <cell r="P342">
            <v>409</v>
          </cell>
          <cell r="Q342">
            <v>166.18</v>
          </cell>
          <cell r="R342">
            <v>1.7</v>
          </cell>
          <cell r="S342">
            <v>445</v>
          </cell>
          <cell r="T342">
            <v>67967.62000000001</v>
          </cell>
          <cell r="U342">
            <v>695.3</v>
          </cell>
          <cell r="V342">
            <v>182005</v>
          </cell>
        </row>
        <row r="343">
          <cell r="A343" t="str">
            <v>B-300SH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</row>
        <row r="344">
          <cell r="A344" t="str">
            <v>B-500PD</v>
          </cell>
          <cell r="B344">
            <v>401</v>
          </cell>
          <cell r="C344">
            <v>1</v>
          </cell>
          <cell r="D344">
            <v>157.88999999999999</v>
          </cell>
          <cell r="E344">
            <v>158.88999999999999</v>
          </cell>
          <cell r="F344">
            <v>0.39623441396508724</v>
          </cell>
          <cell r="G344">
            <v>1.63</v>
          </cell>
          <cell r="H344">
            <v>178.93</v>
          </cell>
          <cell r="I344">
            <v>0.44620947630922697</v>
          </cell>
          <cell r="J344">
            <v>0</v>
          </cell>
          <cell r="K344">
            <v>0</v>
          </cell>
          <cell r="L344">
            <v>337.82</v>
          </cell>
          <cell r="M344">
            <v>2.36</v>
          </cell>
          <cell r="N344">
            <v>340.18</v>
          </cell>
          <cell r="O344">
            <v>0.84832917705735666</v>
          </cell>
          <cell r="P344">
            <v>0</v>
          </cell>
          <cell r="Q344">
            <v>158.88999999999999</v>
          </cell>
          <cell r="R344">
            <v>1.63</v>
          </cell>
          <cell r="S344">
            <v>401</v>
          </cell>
          <cell r="T344">
            <v>0</v>
          </cell>
          <cell r="U344">
            <v>0</v>
          </cell>
          <cell r="V344">
            <v>0</v>
          </cell>
        </row>
        <row r="345">
          <cell r="A345" t="str">
            <v>B-500PF</v>
          </cell>
          <cell r="B345">
            <v>410</v>
          </cell>
          <cell r="C345">
            <v>1.1200000000000001</v>
          </cell>
          <cell r="D345">
            <v>160.66999999999999</v>
          </cell>
          <cell r="E345">
            <v>161.79</v>
          </cell>
          <cell r="F345">
            <v>0.39460975609756094</v>
          </cell>
          <cell r="G345">
            <v>1.81</v>
          </cell>
          <cell r="H345">
            <v>198.69</v>
          </cell>
          <cell r="I345">
            <v>0.48460975609756096</v>
          </cell>
          <cell r="J345">
            <v>0</v>
          </cell>
          <cell r="K345">
            <v>0</v>
          </cell>
          <cell r="L345">
            <v>360.48</v>
          </cell>
          <cell r="M345">
            <v>2.4300000000000002</v>
          </cell>
          <cell r="N345">
            <v>362.91</v>
          </cell>
          <cell r="O345">
            <v>0.88514634146341464</v>
          </cell>
          <cell r="P345">
            <v>2054</v>
          </cell>
          <cell r="Q345">
            <v>161.79</v>
          </cell>
          <cell r="R345">
            <v>1.81</v>
          </cell>
          <cell r="S345">
            <v>410</v>
          </cell>
          <cell r="T345">
            <v>332316.65999999997</v>
          </cell>
          <cell r="U345">
            <v>3717.7400000000002</v>
          </cell>
          <cell r="V345">
            <v>842140</v>
          </cell>
        </row>
        <row r="346">
          <cell r="A346" t="str">
            <v>B-500SC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</row>
        <row r="347">
          <cell r="A347" t="str">
            <v>B-500SD</v>
          </cell>
          <cell r="B347">
            <v>488</v>
          </cell>
          <cell r="C347">
            <v>1.1200000000000001</v>
          </cell>
          <cell r="D347">
            <v>177.24</v>
          </cell>
          <cell r="E347">
            <v>178.36</v>
          </cell>
          <cell r="F347">
            <v>0.36549180327868858</v>
          </cell>
          <cell r="G347">
            <v>1.81</v>
          </cell>
          <cell r="H347">
            <v>198.69</v>
          </cell>
          <cell r="I347">
            <v>0.40715163934426229</v>
          </cell>
          <cell r="J347">
            <v>0</v>
          </cell>
          <cell r="K347">
            <v>0</v>
          </cell>
          <cell r="L347">
            <v>377.05</v>
          </cell>
          <cell r="M347">
            <v>2.9</v>
          </cell>
          <cell r="N347">
            <v>379.95</v>
          </cell>
          <cell r="O347">
            <v>0.77858606557377041</v>
          </cell>
          <cell r="P347">
            <v>0</v>
          </cell>
          <cell r="Q347">
            <v>178.36</v>
          </cell>
          <cell r="R347">
            <v>1.81</v>
          </cell>
          <cell r="S347">
            <v>488</v>
          </cell>
          <cell r="T347">
            <v>0</v>
          </cell>
          <cell r="U347">
            <v>0</v>
          </cell>
          <cell r="V347">
            <v>0</v>
          </cell>
        </row>
        <row r="348">
          <cell r="A348" t="str">
            <v>B-500SD-FM</v>
          </cell>
          <cell r="B348">
            <v>488</v>
          </cell>
          <cell r="C348">
            <v>1.1200000000000001</v>
          </cell>
          <cell r="D348">
            <v>177.24</v>
          </cell>
          <cell r="E348">
            <v>178.36</v>
          </cell>
          <cell r="F348">
            <v>0.36549180327868858</v>
          </cell>
          <cell r="G348">
            <v>1.81</v>
          </cell>
          <cell r="H348">
            <v>198.69</v>
          </cell>
          <cell r="I348">
            <v>0.40715163934426229</v>
          </cell>
          <cell r="J348">
            <v>0</v>
          </cell>
          <cell r="K348">
            <v>0</v>
          </cell>
          <cell r="L348">
            <v>377.05</v>
          </cell>
          <cell r="M348">
            <v>2.9</v>
          </cell>
          <cell r="N348">
            <v>379.95</v>
          </cell>
          <cell r="O348">
            <v>0.77858606557377041</v>
          </cell>
          <cell r="P348">
            <v>0</v>
          </cell>
          <cell r="Q348">
            <v>178.36</v>
          </cell>
          <cell r="R348">
            <v>1.81</v>
          </cell>
          <cell r="S348">
            <v>488</v>
          </cell>
          <cell r="T348">
            <v>0</v>
          </cell>
          <cell r="U348">
            <v>0</v>
          </cell>
          <cell r="V348">
            <v>0</v>
          </cell>
        </row>
        <row r="349">
          <cell r="A349" t="str">
            <v>B-500SF</v>
          </cell>
          <cell r="B349">
            <v>488</v>
          </cell>
          <cell r="C349">
            <v>1.1200000000000001</v>
          </cell>
          <cell r="D349">
            <v>177.24</v>
          </cell>
          <cell r="E349">
            <v>178.36</v>
          </cell>
          <cell r="F349">
            <v>0.36549180327868858</v>
          </cell>
          <cell r="G349">
            <v>1.81</v>
          </cell>
          <cell r="H349">
            <v>198.69</v>
          </cell>
          <cell r="I349">
            <v>0.40715163934426229</v>
          </cell>
          <cell r="J349">
            <v>0</v>
          </cell>
          <cell r="K349">
            <v>0</v>
          </cell>
          <cell r="L349">
            <v>377.05</v>
          </cell>
          <cell r="M349">
            <v>2.9</v>
          </cell>
          <cell r="N349">
            <v>379.95</v>
          </cell>
          <cell r="O349">
            <v>0.77858606557377041</v>
          </cell>
          <cell r="P349">
            <v>800</v>
          </cell>
          <cell r="Q349">
            <v>178.36</v>
          </cell>
          <cell r="R349">
            <v>1.81</v>
          </cell>
          <cell r="S349">
            <v>488</v>
          </cell>
          <cell r="T349">
            <v>142688</v>
          </cell>
          <cell r="U349">
            <v>1448</v>
          </cell>
          <cell r="V349">
            <v>390400</v>
          </cell>
        </row>
        <row r="350">
          <cell r="A350" t="str">
            <v>B-700PC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</row>
        <row r="351">
          <cell r="A351" t="str">
            <v>B-700PD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</row>
        <row r="352">
          <cell r="A352" t="str">
            <v>B-700PF</v>
          </cell>
          <cell r="B352">
            <v>455</v>
          </cell>
          <cell r="C352">
            <v>1.29</v>
          </cell>
          <cell r="D352">
            <v>198.63</v>
          </cell>
          <cell r="E352">
            <v>199.92</v>
          </cell>
          <cell r="F352">
            <v>0.43938461538461537</v>
          </cell>
          <cell r="G352">
            <v>1.92</v>
          </cell>
          <cell r="H352">
            <v>210.76</v>
          </cell>
          <cell r="I352">
            <v>0.46320879120879122</v>
          </cell>
          <cell r="J352">
            <v>0</v>
          </cell>
          <cell r="K352">
            <v>0</v>
          </cell>
          <cell r="L352">
            <v>410.67999999999995</v>
          </cell>
          <cell r="M352">
            <v>2.7</v>
          </cell>
          <cell r="N352">
            <v>413.37999999999994</v>
          </cell>
          <cell r="O352">
            <v>0.90852747252747235</v>
          </cell>
          <cell r="P352">
            <v>510</v>
          </cell>
          <cell r="Q352">
            <v>199.92</v>
          </cell>
          <cell r="R352">
            <v>1.92</v>
          </cell>
          <cell r="S352">
            <v>455</v>
          </cell>
          <cell r="T352">
            <v>101959.2</v>
          </cell>
          <cell r="U352">
            <v>979.19999999999993</v>
          </cell>
          <cell r="V352">
            <v>232050</v>
          </cell>
        </row>
        <row r="353">
          <cell r="A353" t="str">
            <v>B-700SC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</row>
        <row r="354">
          <cell r="A354" t="str">
            <v>B-700SD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</row>
        <row r="355">
          <cell r="A355" t="str">
            <v>B-700SF</v>
          </cell>
          <cell r="B355">
            <v>582</v>
          </cell>
          <cell r="C355">
            <v>1.29</v>
          </cell>
          <cell r="D355">
            <v>217.49</v>
          </cell>
          <cell r="E355">
            <v>218.78</v>
          </cell>
          <cell r="F355">
            <v>0.37591065292096221</v>
          </cell>
          <cell r="G355">
            <v>1.9</v>
          </cell>
          <cell r="H355">
            <v>208.57</v>
          </cell>
          <cell r="I355">
            <v>0.35836769759450171</v>
          </cell>
          <cell r="J355">
            <v>0</v>
          </cell>
          <cell r="K355">
            <v>0</v>
          </cell>
          <cell r="L355">
            <v>427.35</v>
          </cell>
          <cell r="M355">
            <v>3.46</v>
          </cell>
          <cell r="N355">
            <v>430.81</v>
          </cell>
          <cell r="O355">
            <v>0.74022336769759456</v>
          </cell>
          <cell r="P355">
            <v>280</v>
          </cell>
          <cell r="Q355">
            <v>218.78</v>
          </cell>
          <cell r="R355">
            <v>1.9</v>
          </cell>
          <cell r="S355">
            <v>582</v>
          </cell>
          <cell r="T355">
            <v>61258.400000000001</v>
          </cell>
          <cell r="U355">
            <v>532</v>
          </cell>
          <cell r="V355">
            <v>162960</v>
          </cell>
        </row>
        <row r="356">
          <cell r="A356" t="str">
            <v>B-800PD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</row>
        <row r="357">
          <cell r="A357" t="str">
            <v>B-800PF</v>
          </cell>
          <cell r="B357">
            <v>491</v>
          </cell>
          <cell r="C357">
            <v>1.46</v>
          </cell>
          <cell r="D357">
            <v>215.78</v>
          </cell>
          <cell r="E357">
            <v>217.24</v>
          </cell>
          <cell r="F357">
            <v>0.44244399185336053</v>
          </cell>
          <cell r="G357">
            <v>2.1</v>
          </cell>
          <cell r="H357">
            <v>230.52</v>
          </cell>
          <cell r="I357">
            <v>0.46949083503054995</v>
          </cell>
          <cell r="J357">
            <v>0</v>
          </cell>
          <cell r="K357">
            <v>0</v>
          </cell>
          <cell r="L357">
            <v>447.76</v>
          </cell>
          <cell r="M357">
            <v>2.92</v>
          </cell>
          <cell r="N357">
            <v>450.68</v>
          </cell>
          <cell r="O357">
            <v>0.91788187372708763</v>
          </cell>
          <cell r="P357">
            <v>395</v>
          </cell>
          <cell r="Q357">
            <v>217.24</v>
          </cell>
          <cell r="R357">
            <v>2.1</v>
          </cell>
          <cell r="S357">
            <v>491</v>
          </cell>
          <cell r="T357">
            <v>85809.8</v>
          </cell>
          <cell r="U357">
            <v>829.5</v>
          </cell>
          <cell r="V357">
            <v>193945</v>
          </cell>
        </row>
        <row r="358">
          <cell r="A358" t="str">
            <v>B-800SC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</row>
        <row r="359">
          <cell r="A359" t="str">
            <v>B-800SD</v>
          </cell>
          <cell r="B359">
            <v>592</v>
          </cell>
          <cell r="C359">
            <v>1.46</v>
          </cell>
          <cell r="D359">
            <v>235.29</v>
          </cell>
          <cell r="E359">
            <v>236.75</v>
          </cell>
          <cell r="F359">
            <v>0.39991554054054052</v>
          </cell>
          <cell r="G359">
            <v>2.1</v>
          </cell>
          <cell r="H359">
            <v>230.52</v>
          </cell>
          <cell r="I359">
            <v>0.38939189189189188</v>
          </cell>
          <cell r="J359">
            <v>0</v>
          </cell>
          <cell r="K359">
            <v>0</v>
          </cell>
          <cell r="L359">
            <v>467.27</v>
          </cell>
          <cell r="M359">
            <v>3.52</v>
          </cell>
          <cell r="N359">
            <v>470.78999999999996</v>
          </cell>
          <cell r="O359">
            <v>0.79525337837837828</v>
          </cell>
          <cell r="P359">
            <v>0</v>
          </cell>
          <cell r="Q359">
            <v>236.75</v>
          </cell>
          <cell r="R359">
            <v>2.1</v>
          </cell>
          <cell r="S359">
            <v>592</v>
          </cell>
          <cell r="T359">
            <v>0</v>
          </cell>
          <cell r="U359">
            <v>0</v>
          </cell>
          <cell r="V359">
            <v>0</v>
          </cell>
        </row>
        <row r="360">
          <cell r="A360" t="str">
            <v>B-800SF</v>
          </cell>
          <cell r="B360">
            <v>592</v>
          </cell>
          <cell r="C360">
            <v>1.46</v>
          </cell>
          <cell r="D360">
            <v>235.29</v>
          </cell>
          <cell r="E360">
            <v>236.75</v>
          </cell>
          <cell r="F360">
            <v>0.39991554054054052</v>
          </cell>
          <cell r="G360">
            <v>2.1</v>
          </cell>
          <cell r="H360">
            <v>230.52</v>
          </cell>
          <cell r="I360">
            <v>0.38939189189189188</v>
          </cell>
          <cell r="J360">
            <v>0</v>
          </cell>
          <cell r="K360">
            <v>0</v>
          </cell>
          <cell r="L360">
            <v>467.27</v>
          </cell>
          <cell r="M360">
            <v>3.52</v>
          </cell>
          <cell r="N360">
            <v>470.78999999999996</v>
          </cell>
          <cell r="O360">
            <v>0.79525337837837828</v>
          </cell>
          <cell r="P360">
            <v>226</v>
          </cell>
          <cell r="Q360">
            <v>236.75</v>
          </cell>
          <cell r="R360">
            <v>2.1</v>
          </cell>
          <cell r="S360">
            <v>592</v>
          </cell>
          <cell r="T360">
            <v>53505.5</v>
          </cell>
          <cell r="U360">
            <v>474.6</v>
          </cell>
          <cell r="V360">
            <v>133792</v>
          </cell>
        </row>
        <row r="361">
          <cell r="A361" t="str">
            <v>B-900PC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</row>
        <row r="362">
          <cell r="A362" t="str">
            <v>B-900PD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</row>
        <row r="363">
          <cell r="A363" t="str">
            <v>B-900PF</v>
          </cell>
          <cell r="B363">
            <v>559</v>
          </cell>
          <cell r="C363">
            <v>1.46</v>
          </cell>
          <cell r="D363">
            <v>226.13</v>
          </cell>
          <cell r="E363">
            <v>227.59</v>
          </cell>
          <cell r="F363">
            <v>0.40713774597495528</v>
          </cell>
          <cell r="G363">
            <v>1.92</v>
          </cell>
          <cell r="H363">
            <v>210.76</v>
          </cell>
          <cell r="I363">
            <v>0.37703041144901606</v>
          </cell>
          <cell r="J363">
            <v>0</v>
          </cell>
          <cell r="K363">
            <v>0</v>
          </cell>
          <cell r="L363">
            <v>438.35</v>
          </cell>
          <cell r="M363">
            <v>3.32</v>
          </cell>
          <cell r="N363">
            <v>441.67</v>
          </cell>
          <cell r="O363">
            <v>0.79010733452593918</v>
          </cell>
          <cell r="P363">
            <v>690</v>
          </cell>
          <cell r="Q363">
            <v>227.59</v>
          </cell>
          <cell r="R363">
            <v>1.92</v>
          </cell>
          <cell r="S363">
            <v>559</v>
          </cell>
          <cell r="T363">
            <v>157037.1</v>
          </cell>
          <cell r="U363">
            <v>1324.8</v>
          </cell>
          <cell r="V363">
            <v>385710</v>
          </cell>
        </row>
        <row r="364">
          <cell r="A364" t="str">
            <v>B-900SC</v>
          </cell>
          <cell r="B364">
            <v>624</v>
          </cell>
          <cell r="C364">
            <v>1.5</v>
          </cell>
          <cell r="D364">
            <v>255.16000000000003</v>
          </cell>
          <cell r="E364">
            <v>256.66000000000003</v>
          </cell>
          <cell r="F364">
            <v>0.41131410256410261</v>
          </cell>
          <cell r="G364">
            <v>3.67</v>
          </cell>
          <cell r="H364">
            <v>402.86</v>
          </cell>
          <cell r="I364">
            <v>0.64560897435897435</v>
          </cell>
          <cell r="J364">
            <v>0</v>
          </cell>
          <cell r="K364">
            <v>0</v>
          </cell>
          <cell r="L364">
            <v>659.52</v>
          </cell>
          <cell r="M364">
            <v>4</v>
          </cell>
          <cell r="N364">
            <v>663.52</v>
          </cell>
          <cell r="O364">
            <v>1.0633333333333332</v>
          </cell>
          <cell r="P364">
            <v>0</v>
          </cell>
          <cell r="Q364">
            <v>256.66000000000003</v>
          </cell>
          <cell r="R364">
            <v>3.67</v>
          </cell>
          <cell r="S364">
            <v>624</v>
          </cell>
          <cell r="T364">
            <v>0</v>
          </cell>
          <cell r="U364">
            <v>0</v>
          </cell>
          <cell r="V364">
            <v>0</v>
          </cell>
        </row>
        <row r="365">
          <cell r="A365" t="str">
            <v>B-900SD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</row>
        <row r="366">
          <cell r="A366" t="str">
            <v>B-900SF</v>
          </cell>
          <cell r="B366">
            <v>666</v>
          </cell>
          <cell r="C366">
            <v>1.46</v>
          </cell>
          <cell r="D366">
            <v>245.69</v>
          </cell>
          <cell r="E366">
            <v>247.15</v>
          </cell>
          <cell r="F366">
            <v>0.37109609609609612</v>
          </cell>
          <cell r="G366">
            <v>1.92</v>
          </cell>
          <cell r="H366">
            <v>210.76</v>
          </cell>
          <cell r="I366">
            <v>0.31645645645645643</v>
          </cell>
          <cell r="J366">
            <v>0</v>
          </cell>
          <cell r="K366">
            <v>0</v>
          </cell>
          <cell r="L366">
            <v>457.90999999999997</v>
          </cell>
          <cell r="M366">
            <v>3.96</v>
          </cell>
          <cell r="N366">
            <v>461.86999999999995</v>
          </cell>
          <cell r="O366">
            <v>0.69349849849849843</v>
          </cell>
          <cell r="P366">
            <v>430</v>
          </cell>
          <cell r="Q366">
            <v>247.15</v>
          </cell>
          <cell r="R366">
            <v>1.92</v>
          </cell>
          <cell r="S366">
            <v>666</v>
          </cell>
          <cell r="T366">
            <v>106274.5</v>
          </cell>
          <cell r="U366">
            <v>825.6</v>
          </cell>
          <cell r="V366">
            <v>286380</v>
          </cell>
        </row>
        <row r="367">
          <cell r="A367" t="str">
            <v>SUBTOTAL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35.460000000000008</v>
          </cell>
          <cell r="S367">
            <v>8749</v>
          </cell>
          <cell r="T367">
            <v>1311026.6200000001</v>
          </cell>
          <cell r="U367">
            <v>13342.6</v>
          </cell>
          <cell r="V367">
            <v>3277643</v>
          </cell>
        </row>
        <row r="368">
          <cell r="A368" t="str">
            <v xml:space="preserve">DB-130H  </v>
          </cell>
          <cell r="B368">
            <v>1144</v>
          </cell>
          <cell r="C368">
            <v>23.29</v>
          </cell>
          <cell r="D368">
            <v>461.65</v>
          </cell>
          <cell r="E368">
            <v>484.94</v>
          </cell>
          <cell r="F368">
            <v>0.42389860139860142</v>
          </cell>
          <cell r="G368">
            <v>4.91</v>
          </cell>
          <cell r="H368">
            <v>538.98</v>
          </cell>
          <cell r="I368">
            <v>0.47113636363636363</v>
          </cell>
          <cell r="J368">
            <v>0</v>
          </cell>
          <cell r="K368">
            <v>0</v>
          </cell>
          <cell r="L368">
            <v>1023.9200000000001</v>
          </cell>
          <cell r="M368">
            <v>6.8</v>
          </cell>
          <cell r="N368">
            <v>1030.72</v>
          </cell>
          <cell r="O368">
            <v>0.90097902097902105</v>
          </cell>
          <cell r="P368">
            <v>140</v>
          </cell>
          <cell r="Q368">
            <v>484.94</v>
          </cell>
          <cell r="R368">
            <v>4.91</v>
          </cell>
          <cell r="S368">
            <v>1144</v>
          </cell>
          <cell r="T368">
            <v>67891.600000000006</v>
          </cell>
          <cell r="U368">
            <v>687.4</v>
          </cell>
          <cell r="V368">
            <v>160160</v>
          </cell>
        </row>
        <row r="369">
          <cell r="A369" t="str">
            <v>DB-130H</v>
          </cell>
          <cell r="B369">
            <v>1144</v>
          </cell>
          <cell r="C369">
            <v>23.29</v>
          </cell>
          <cell r="D369">
            <v>461.65</v>
          </cell>
          <cell r="E369">
            <v>484.94</v>
          </cell>
          <cell r="F369">
            <v>0.42389860139860142</v>
          </cell>
          <cell r="G369">
            <v>4.91</v>
          </cell>
          <cell r="H369">
            <v>538.98</v>
          </cell>
          <cell r="I369">
            <v>0.47113636363636363</v>
          </cell>
          <cell r="J369">
            <v>0</v>
          </cell>
          <cell r="K369">
            <v>0</v>
          </cell>
          <cell r="L369">
            <v>1023.9200000000001</v>
          </cell>
          <cell r="M369">
            <v>6.8</v>
          </cell>
          <cell r="N369">
            <v>1030.72</v>
          </cell>
          <cell r="O369">
            <v>0.90097902097902105</v>
          </cell>
          <cell r="P369">
            <v>320</v>
          </cell>
          <cell r="Q369">
            <v>484.94</v>
          </cell>
          <cell r="R369">
            <v>4.91</v>
          </cell>
          <cell r="S369">
            <v>1144</v>
          </cell>
          <cell r="T369">
            <v>155180.79999999999</v>
          </cell>
          <cell r="U369">
            <v>1571.2</v>
          </cell>
          <cell r="V369">
            <v>366080</v>
          </cell>
        </row>
        <row r="370">
          <cell r="A370" t="str">
            <v xml:space="preserve">DB-200H  </v>
          </cell>
          <cell r="B370">
            <v>1290</v>
          </cell>
          <cell r="C370">
            <v>23.28</v>
          </cell>
          <cell r="D370">
            <v>468.77</v>
          </cell>
          <cell r="E370">
            <v>492.05</v>
          </cell>
          <cell r="F370">
            <v>0.38143410852713178</v>
          </cell>
          <cell r="G370">
            <v>4.7</v>
          </cell>
          <cell r="H370">
            <v>515.92999999999995</v>
          </cell>
          <cell r="I370">
            <v>0.39994573643410847</v>
          </cell>
          <cell r="J370">
            <v>0</v>
          </cell>
          <cell r="K370">
            <v>0</v>
          </cell>
          <cell r="L370">
            <v>1007.98</v>
          </cell>
          <cell r="M370">
            <v>7.67</v>
          </cell>
          <cell r="N370">
            <v>1015.65</v>
          </cell>
          <cell r="O370">
            <v>0.78732558139534881</v>
          </cell>
          <cell r="P370">
            <v>260</v>
          </cell>
          <cell r="Q370">
            <v>492.05</v>
          </cell>
          <cell r="R370">
            <v>4.7</v>
          </cell>
          <cell r="S370">
            <v>1290</v>
          </cell>
          <cell r="T370">
            <v>127933</v>
          </cell>
          <cell r="U370">
            <v>1222</v>
          </cell>
          <cell r="V370">
            <v>335400</v>
          </cell>
        </row>
        <row r="371">
          <cell r="A371" t="str">
            <v>DB-200H</v>
          </cell>
          <cell r="B371">
            <v>1290</v>
          </cell>
          <cell r="C371">
            <v>23.28</v>
          </cell>
          <cell r="D371">
            <v>468.77</v>
          </cell>
          <cell r="E371">
            <v>492.05</v>
          </cell>
          <cell r="F371">
            <v>0.38143410852713178</v>
          </cell>
          <cell r="G371">
            <v>4.7</v>
          </cell>
          <cell r="H371">
            <v>515.92999999999995</v>
          </cell>
          <cell r="I371">
            <v>0.39994573643410847</v>
          </cell>
          <cell r="J371">
            <v>0</v>
          </cell>
          <cell r="K371">
            <v>0</v>
          </cell>
          <cell r="L371">
            <v>1007.98</v>
          </cell>
          <cell r="M371">
            <v>7.67</v>
          </cell>
          <cell r="N371">
            <v>1015.65</v>
          </cell>
          <cell r="O371">
            <v>0.78732558139534881</v>
          </cell>
          <cell r="P371">
            <v>460</v>
          </cell>
          <cell r="Q371">
            <v>492.05</v>
          </cell>
          <cell r="R371">
            <v>4.7</v>
          </cell>
          <cell r="S371">
            <v>1290</v>
          </cell>
          <cell r="T371">
            <v>226343</v>
          </cell>
          <cell r="U371">
            <v>2162</v>
          </cell>
          <cell r="V371">
            <v>593400</v>
          </cell>
        </row>
        <row r="372">
          <cell r="A372" t="str">
            <v>SUBTOTAL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19.22</v>
          </cell>
          <cell r="S372">
            <v>4868</v>
          </cell>
          <cell r="T372">
            <v>577348.4</v>
          </cell>
          <cell r="U372">
            <v>5642.6</v>
          </cell>
          <cell r="V372">
            <v>1455040</v>
          </cell>
        </row>
        <row r="373">
          <cell r="A373" t="str">
            <v>SD-90</v>
          </cell>
          <cell r="B373">
            <v>250</v>
          </cell>
          <cell r="C373">
            <v>0</v>
          </cell>
          <cell r="D373">
            <v>127.73</v>
          </cell>
          <cell r="E373">
            <v>127.73</v>
          </cell>
          <cell r="F373">
            <v>0.51092000000000004</v>
          </cell>
          <cell r="G373">
            <v>1.41</v>
          </cell>
          <cell r="H373">
            <v>154.78</v>
          </cell>
          <cell r="I373">
            <v>0.61912</v>
          </cell>
          <cell r="J373">
            <v>0</v>
          </cell>
          <cell r="K373">
            <v>0</v>
          </cell>
          <cell r="L373">
            <v>282.51</v>
          </cell>
          <cell r="M373">
            <v>1.47</v>
          </cell>
          <cell r="N373">
            <v>283.98</v>
          </cell>
          <cell r="O373">
            <v>1.13592</v>
          </cell>
          <cell r="P373">
            <v>0</v>
          </cell>
          <cell r="Q373">
            <v>127.73</v>
          </cell>
          <cell r="R373">
            <v>1.41</v>
          </cell>
          <cell r="S373">
            <v>250</v>
          </cell>
          <cell r="T373">
            <v>0</v>
          </cell>
          <cell r="U373">
            <v>0</v>
          </cell>
          <cell r="V373">
            <v>0</v>
          </cell>
        </row>
        <row r="374">
          <cell r="A374" t="str">
            <v>SD-450</v>
          </cell>
          <cell r="B374">
            <v>263</v>
          </cell>
          <cell r="C374">
            <v>0.28000000000000003</v>
          </cell>
          <cell r="D374">
            <v>100.42999999999999</v>
          </cell>
          <cell r="E374">
            <v>100.71</v>
          </cell>
          <cell r="F374">
            <v>0.38292775665399237</v>
          </cell>
          <cell r="G374">
            <v>1.45</v>
          </cell>
          <cell r="H374">
            <v>159.16999999999999</v>
          </cell>
          <cell r="I374">
            <v>0.60520912547528516</v>
          </cell>
          <cell r="J374">
            <v>0</v>
          </cell>
          <cell r="K374">
            <v>0</v>
          </cell>
          <cell r="L374">
            <v>259.88</v>
          </cell>
          <cell r="M374">
            <v>1.56</v>
          </cell>
          <cell r="N374">
            <v>261.44</v>
          </cell>
          <cell r="O374">
            <v>0.99406844106463876</v>
          </cell>
          <cell r="P374">
            <v>260</v>
          </cell>
          <cell r="Q374">
            <v>100.71</v>
          </cell>
          <cell r="R374">
            <v>1.45</v>
          </cell>
          <cell r="S374">
            <v>263</v>
          </cell>
          <cell r="T374">
            <v>26184.6</v>
          </cell>
          <cell r="U374">
            <v>377</v>
          </cell>
          <cell r="V374">
            <v>68380</v>
          </cell>
        </row>
        <row r="375">
          <cell r="A375" t="str">
            <v>SD-700</v>
          </cell>
          <cell r="B375">
            <v>296</v>
          </cell>
          <cell r="C375">
            <v>0.28000000000000003</v>
          </cell>
          <cell r="D375">
            <v>152.6</v>
          </cell>
          <cell r="E375">
            <v>152.88</v>
          </cell>
          <cell r="F375">
            <v>0.51648648648648643</v>
          </cell>
          <cell r="G375">
            <v>1.44</v>
          </cell>
          <cell r="H375">
            <v>158.07</v>
          </cell>
          <cell r="I375">
            <v>0.53402027027027021</v>
          </cell>
          <cell r="J375">
            <v>0</v>
          </cell>
          <cell r="K375">
            <v>0</v>
          </cell>
          <cell r="L375">
            <v>310.95</v>
          </cell>
          <cell r="M375">
            <v>1.76</v>
          </cell>
          <cell r="N375">
            <v>312.70999999999998</v>
          </cell>
          <cell r="O375">
            <v>1.0564527027027026</v>
          </cell>
          <cell r="P375">
            <v>60</v>
          </cell>
          <cell r="Q375">
            <v>152.88</v>
          </cell>
          <cell r="R375">
            <v>1.44</v>
          </cell>
          <cell r="S375">
            <v>296</v>
          </cell>
          <cell r="T375">
            <v>9172.7999999999993</v>
          </cell>
          <cell r="U375">
            <v>86.399999999999991</v>
          </cell>
          <cell r="V375">
            <v>17760</v>
          </cell>
        </row>
        <row r="376">
          <cell r="A376" t="str">
            <v>SUBTOTAL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4.3</v>
          </cell>
          <cell r="S376">
            <v>809</v>
          </cell>
          <cell r="T376">
            <v>35357.399999999994</v>
          </cell>
          <cell r="U376">
            <v>463.4</v>
          </cell>
          <cell r="V376">
            <v>86140</v>
          </cell>
        </row>
        <row r="377">
          <cell r="A377" t="str">
            <v>RH1-AAC</v>
          </cell>
          <cell r="B377">
            <v>1411</v>
          </cell>
          <cell r="C377">
            <v>20.79</v>
          </cell>
          <cell r="D377">
            <v>807.78000000000009</v>
          </cell>
          <cell r="E377">
            <v>828.57</v>
          </cell>
          <cell r="F377">
            <v>0.58722182849043236</v>
          </cell>
          <cell r="G377">
            <v>13.56</v>
          </cell>
          <cell r="H377">
            <v>1488.51</v>
          </cell>
          <cell r="I377">
            <v>1.0549326718639263</v>
          </cell>
          <cell r="J377">
            <v>0</v>
          </cell>
          <cell r="K377">
            <v>0</v>
          </cell>
          <cell r="L377">
            <v>2317.08</v>
          </cell>
          <cell r="M377">
            <v>8.3000000000000007</v>
          </cell>
          <cell r="N377">
            <v>2325.38</v>
          </cell>
          <cell r="O377">
            <v>1.6480368532955352</v>
          </cell>
          <cell r="P377">
            <v>65</v>
          </cell>
          <cell r="Q377">
            <v>828.57</v>
          </cell>
          <cell r="R377">
            <v>13.56</v>
          </cell>
          <cell r="S377">
            <v>1411</v>
          </cell>
          <cell r="T377">
            <v>53857.05</v>
          </cell>
          <cell r="U377">
            <v>881.4</v>
          </cell>
          <cell r="V377">
            <v>91715</v>
          </cell>
        </row>
        <row r="378">
          <cell r="A378" t="str">
            <v>RH1-AAC-W</v>
          </cell>
          <cell r="B378">
            <v>1411</v>
          </cell>
          <cell r="C378">
            <v>20.61</v>
          </cell>
          <cell r="D378">
            <v>846.23</v>
          </cell>
          <cell r="E378">
            <v>866.84</v>
          </cell>
          <cell r="F378">
            <v>0.61434443656980864</v>
          </cell>
          <cell r="G378">
            <v>13.47</v>
          </cell>
          <cell r="H378">
            <v>1478.63</v>
          </cell>
          <cell r="I378">
            <v>1.047930545712261</v>
          </cell>
          <cell r="J378">
            <v>0</v>
          </cell>
          <cell r="K378">
            <v>0</v>
          </cell>
          <cell r="L378">
            <v>2345.4700000000003</v>
          </cell>
          <cell r="M378">
            <v>8.2899999999999991</v>
          </cell>
          <cell r="N378">
            <v>2353.7600000000002</v>
          </cell>
          <cell r="O378">
            <v>1.6681502480510277</v>
          </cell>
          <cell r="P378">
            <v>58</v>
          </cell>
          <cell r="Q378">
            <v>866.84</v>
          </cell>
          <cell r="R378">
            <v>13.47</v>
          </cell>
          <cell r="S378">
            <v>1411</v>
          </cell>
          <cell r="T378">
            <v>50276.72</v>
          </cell>
          <cell r="U378">
            <v>781.26</v>
          </cell>
          <cell r="V378">
            <v>81838</v>
          </cell>
        </row>
        <row r="379">
          <cell r="A379" t="str">
            <v>RH1-SSA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</row>
        <row r="380">
          <cell r="A380" t="str">
            <v>RH1-SSB</v>
          </cell>
          <cell r="B380">
            <v>1863</v>
          </cell>
          <cell r="C380">
            <v>30.94</v>
          </cell>
          <cell r="D380">
            <v>909.15</v>
          </cell>
          <cell r="E380">
            <v>940.09</v>
          </cell>
          <cell r="F380">
            <v>0.5046108427267848</v>
          </cell>
          <cell r="G380">
            <v>13.43</v>
          </cell>
          <cell r="H380">
            <v>1474.23</v>
          </cell>
          <cell r="I380">
            <v>0.79132045088566827</v>
          </cell>
          <cell r="J380">
            <v>0</v>
          </cell>
          <cell r="K380">
            <v>0</v>
          </cell>
          <cell r="L380">
            <v>2414.3200000000002</v>
          </cell>
          <cell r="M380">
            <v>10.97</v>
          </cell>
          <cell r="N380">
            <v>2425.29</v>
          </cell>
          <cell r="O380">
            <v>1.3018196457326892</v>
          </cell>
          <cell r="P380">
            <v>22</v>
          </cell>
          <cell r="Q380">
            <v>940.09</v>
          </cell>
          <cell r="R380">
            <v>13.43</v>
          </cell>
          <cell r="S380">
            <v>1863</v>
          </cell>
          <cell r="T380">
            <v>20681.98</v>
          </cell>
          <cell r="U380">
            <v>295.45999999999998</v>
          </cell>
          <cell r="V380">
            <v>40986</v>
          </cell>
        </row>
        <row r="381">
          <cell r="A381" t="str">
            <v>RH1-SSB-E</v>
          </cell>
          <cell r="B381">
            <v>1863</v>
          </cell>
          <cell r="C381">
            <v>38.81</v>
          </cell>
          <cell r="D381">
            <v>977.79</v>
          </cell>
          <cell r="E381">
            <v>1016.6</v>
          </cell>
          <cell r="F381">
            <v>0.54567901234567906</v>
          </cell>
          <cell r="G381">
            <v>14.25</v>
          </cell>
          <cell r="H381">
            <v>1564.25</v>
          </cell>
          <cell r="I381">
            <v>0.8396403650026838</v>
          </cell>
          <cell r="J381">
            <v>0</v>
          </cell>
          <cell r="K381">
            <v>0</v>
          </cell>
          <cell r="L381">
            <v>2580.85</v>
          </cell>
          <cell r="M381">
            <v>10.97</v>
          </cell>
          <cell r="N381">
            <v>2591.8199999999997</v>
          </cell>
          <cell r="O381">
            <v>1.3912077294685989</v>
          </cell>
          <cell r="P381">
            <v>0</v>
          </cell>
          <cell r="Q381">
            <v>1016.6</v>
          </cell>
          <cell r="R381">
            <v>14.25</v>
          </cell>
          <cell r="S381">
            <v>1863</v>
          </cell>
          <cell r="T381">
            <v>0</v>
          </cell>
          <cell r="U381">
            <v>0</v>
          </cell>
          <cell r="V381">
            <v>0</v>
          </cell>
        </row>
        <row r="382">
          <cell r="A382" t="str">
            <v>RH2-AAC</v>
          </cell>
          <cell r="B382">
            <v>1721</v>
          </cell>
          <cell r="C382">
            <v>6.43</v>
          </cell>
          <cell r="D382">
            <v>1193.99</v>
          </cell>
          <cell r="E382">
            <v>1200.42</v>
          </cell>
          <cell r="F382">
            <v>0.69751307379430572</v>
          </cell>
          <cell r="G382">
            <v>16.28</v>
          </cell>
          <cell r="H382">
            <v>1787.08</v>
          </cell>
          <cell r="I382">
            <v>1.0383962812318419</v>
          </cell>
          <cell r="J382">
            <v>0</v>
          </cell>
          <cell r="K382">
            <v>0</v>
          </cell>
          <cell r="L382">
            <v>2987.5</v>
          </cell>
          <cell r="M382">
            <v>10.130000000000001</v>
          </cell>
          <cell r="N382">
            <v>2997.63</v>
          </cell>
          <cell r="O382">
            <v>1.7417954677513074</v>
          </cell>
          <cell r="P382">
            <v>125</v>
          </cell>
          <cell r="Q382">
            <v>1200.42</v>
          </cell>
          <cell r="R382">
            <v>16.28</v>
          </cell>
          <cell r="S382">
            <v>1721</v>
          </cell>
          <cell r="T382">
            <v>150052.5</v>
          </cell>
          <cell r="U382">
            <v>2035.0000000000002</v>
          </cell>
          <cell r="V382">
            <v>215125</v>
          </cell>
        </row>
        <row r="383">
          <cell r="A383" t="str">
            <v>RH2-SSB</v>
          </cell>
          <cell r="B383">
            <v>2430</v>
          </cell>
          <cell r="C383">
            <v>16.71</v>
          </cell>
          <cell r="D383">
            <v>1327.87</v>
          </cell>
          <cell r="E383">
            <v>1344.58</v>
          </cell>
          <cell r="F383">
            <v>0.55332510288065839</v>
          </cell>
          <cell r="G383">
            <v>16.260000000000002</v>
          </cell>
          <cell r="H383">
            <v>1784.89</v>
          </cell>
          <cell r="I383">
            <v>0.73452263374485605</v>
          </cell>
          <cell r="J383">
            <v>0</v>
          </cell>
          <cell r="K383">
            <v>0</v>
          </cell>
          <cell r="L383">
            <v>3129.4700000000003</v>
          </cell>
          <cell r="M383">
            <v>14.31</v>
          </cell>
          <cell r="N383">
            <v>3143.78</v>
          </cell>
          <cell r="O383">
            <v>1.2937366255144034</v>
          </cell>
          <cell r="P383">
            <v>42</v>
          </cell>
          <cell r="Q383">
            <v>1344.58</v>
          </cell>
          <cell r="R383">
            <v>16.260000000000002</v>
          </cell>
          <cell r="S383">
            <v>2430</v>
          </cell>
          <cell r="T383">
            <v>56472.36</v>
          </cell>
          <cell r="U383">
            <v>682.92000000000007</v>
          </cell>
          <cell r="V383">
            <v>102060</v>
          </cell>
        </row>
        <row r="384">
          <cell r="A384" t="str">
            <v>RH2-SSB-E</v>
          </cell>
          <cell r="B384">
            <v>2430</v>
          </cell>
          <cell r="C384">
            <v>26.26</v>
          </cell>
          <cell r="D384">
            <v>1394.74</v>
          </cell>
          <cell r="E384">
            <v>1421</v>
          </cell>
          <cell r="F384">
            <v>0.58477366255144037</v>
          </cell>
          <cell r="G384">
            <v>16.79</v>
          </cell>
          <cell r="H384">
            <v>1843.07</v>
          </cell>
          <cell r="I384">
            <v>0.75846502057613163</v>
          </cell>
          <cell r="J384">
            <v>0</v>
          </cell>
          <cell r="K384">
            <v>0</v>
          </cell>
          <cell r="L384">
            <v>3264.0699999999997</v>
          </cell>
          <cell r="M384">
            <v>14.31</v>
          </cell>
          <cell r="N384">
            <v>3278.3799999999997</v>
          </cell>
          <cell r="O384">
            <v>1.3491275720164608</v>
          </cell>
          <cell r="P384">
            <v>0</v>
          </cell>
          <cell r="Q384">
            <v>1421</v>
          </cell>
          <cell r="R384">
            <v>16.79</v>
          </cell>
          <cell r="S384">
            <v>2430</v>
          </cell>
          <cell r="T384">
            <v>0</v>
          </cell>
          <cell r="U384">
            <v>0</v>
          </cell>
          <cell r="V384">
            <v>0</v>
          </cell>
        </row>
        <row r="385">
          <cell r="A385" t="str">
            <v>RH3-AAC</v>
          </cell>
          <cell r="B385">
            <v>2310</v>
          </cell>
          <cell r="C385">
            <v>6.7</v>
          </cell>
          <cell r="D385">
            <v>1712.01</v>
          </cell>
          <cell r="E385">
            <v>1718.71</v>
          </cell>
          <cell r="F385">
            <v>0.74403030303030304</v>
          </cell>
          <cell r="G385">
            <v>19.440000000000001</v>
          </cell>
          <cell r="H385">
            <v>2133.96</v>
          </cell>
          <cell r="I385">
            <v>0.92379220779220783</v>
          </cell>
          <cell r="J385">
            <v>0</v>
          </cell>
          <cell r="K385">
            <v>0</v>
          </cell>
          <cell r="L385">
            <v>3852.67</v>
          </cell>
          <cell r="M385">
            <v>13.6</v>
          </cell>
          <cell r="N385">
            <v>3866.27</v>
          </cell>
          <cell r="O385">
            <v>1.6737099567099567</v>
          </cell>
          <cell r="P385">
            <v>18</v>
          </cell>
          <cell r="Q385">
            <v>1718.71</v>
          </cell>
          <cell r="R385">
            <v>19.440000000000001</v>
          </cell>
          <cell r="S385">
            <v>2310</v>
          </cell>
          <cell r="T385">
            <v>30936.78</v>
          </cell>
          <cell r="U385">
            <v>349.92</v>
          </cell>
          <cell r="V385">
            <v>41580</v>
          </cell>
        </row>
        <row r="386">
          <cell r="A386" t="str">
            <v>RH3-SSB</v>
          </cell>
          <cell r="B386">
            <v>3472</v>
          </cell>
          <cell r="C386">
            <v>17.29</v>
          </cell>
          <cell r="D386">
            <v>1939.0900000000001</v>
          </cell>
          <cell r="E386">
            <v>1956.38</v>
          </cell>
          <cell r="F386">
            <v>0.5634735023041475</v>
          </cell>
          <cell r="G386">
            <v>20.079999999999998</v>
          </cell>
          <cell r="H386">
            <v>2204.2199999999998</v>
          </cell>
          <cell r="I386">
            <v>0.63485599078341004</v>
          </cell>
          <cell r="J386">
            <v>0</v>
          </cell>
          <cell r="K386">
            <v>0</v>
          </cell>
          <cell r="L386">
            <v>4160.6000000000004</v>
          </cell>
          <cell r="M386">
            <v>20.440000000000001</v>
          </cell>
          <cell r="N386">
            <v>4181.04</v>
          </cell>
          <cell r="O386">
            <v>1.2042165898617512</v>
          </cell>
          <cell r="P386">
            <v>0</v>
          </cell>
          <cell r="Q386">
            <v>1956.38</v>
          </cell>
          <cell r="R386">
            <v>20.079999999999998</v>
          </cell>
          <cell r="S386">
            <v>3472</v>
          </cell>
          <cell r="T386">
            <v>0</v>
          </cell>
          <cell r="U386">
            <v>0</v>
          </cell>
          <cell r="V386">
            <v>0</v>
          </cell>
        </row>
        <row r="387">
          <cell r="A387" t="str">
            <v>RH3-SSB-HD</v>
          </cell>
          <cell r="B387">
            <v>3909</v>
          </cell>
          <cell r="C387">
            <v>19.079999999999998</v>
          </cell>
          <cell r="D387">
            <v>2088.35</v>
          </cell>
          <cell r="E387">
            <v>2107.4299999999998</v>
          </cell>
          <cell r="F387">
            <v>0.53912253773343566</v>
          </cell>
          <cell r="G387">
            <v>23.54</v>
          </cell>
          <cell r="H387">
            <v>2584.0300000000002</v>
          </cell>
          <cell r="I387">
            <v>0.66104630340240478</v>
          </cell>
          <cell r="J387">
            <v>0</v>
          </cell>
          <cell r="K387">
            <v>0</v>
          </cell>
          <cell r="L387">
            <v>4691.46</v>
          </cell>
          <cell r="M387">
            <v>75</v>
          </cell>
          <cell r="N387">
            <v>4766.46</v>
          </cell>
          <cell r="O387">
            <v>1.2193553338449732</v>
          </cell>
          <cell r="P387">
            <v>0</v>
          </cell>
          <cell r="Q387">
            <v>2107.4299999999998</v>
          </cell>
          <cell r="R387">
            <v>23.54</v>
          </cell>
          <cell r="S387">
            <v>3909</v>
          </cell>
          <cell r="T387">
            <v>0</v>
          </cell>
          <cell r="U387">
            <v>0</v>
          </cell>
          <cell r="V387">
            <v>0</v>
          </cell>
        </row>
        <row r="388">
          <cell r="A388" t="str">
            <v>RH2-SSA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</row>
        <row r="389">
          <cell r="A389" t="str">
            <v>RH1-AAC-HD</v>
          </cell>
          <cell r="B389">
            <v>1488</v>
          </cell>
          <cell r="C389">
            <v>21.06</v>
          </cell>
          <cell r="D389">
            <v>863.6400000000001</v>
          </cell>
          <cell r="E389">
            <v>884.7</v>
          </cell>
          <cell r="F389">
            <v>0.59455645161290327</v>
          </cell>
          <cell r="G389">
            <v>14.13</v>
          </cell>
          <cell r="H389">
            <v>1551.08</v>
          </cell>
          <cell r="I389">
            <v>1.0423924731182794</v>
          </cell>
          <cell r="J389">
            <v>0</v>
          </cell>
          <cell r="K389">
            <v>0</v>
          </cell>
          <cell r="L389">
            <v>2435.7799999999997</v>
          </cell>
          <cell r="M389">
            <v>8.76</v>
          </cell>
          <cell r="N389">
            <v>2444.54</v>
          </cell>
          <cell r="O389">
            <v>1.6428360215053763</v>
          </cell>
          <cell r="P389">
            <v>27</v>
          </cell>
          <cell r="Q389">
            <v>884.7</v>
          </cell>
          <cell r="R389">
            <v>14.13</v>
          </cell>
          <cell r="S389">
            <v>1488</v>
          </cell>
          <cell r="T389">
            <v>23886.9</v>
          </cell>
          <cell r="U389">
            <v>381.51000000000005</v>
          </cell>
          <cell r="V389">
            <v>40176</v>
          </cell>
        </row>
        <row r="390">
          <cell r="A390" t="str">
            <v>RH1-AAC-HD01</v>
          </cell>
          <cell r="B390">
            <v>0</v>
          </cell>
          <cell r="C390">
            <v>22.16</v>
          </cell>
          <cell r="D390">
            <v>855.82</v>
          </cell>
          <cell r="E390">
            <v>877.98</v>
          </cell>
          <cell r="F390">
            <v>0.54196296296296298</v>
          </cell>
          <cell r="G390">
            <v>13.19</v>
          </cell>
          <cell r="H390">
            <v>1447.89</v>
          </cell>
          <cell r="I390">
            <v>0</v>
          </cell>
          <cell r="J390">
            <v>0</v>
          </cell>
          <cell r="K390">
            <v>0</v>
          </cell>
          <cell r="L390">
            <v>2325.87</v>
          </cell>
          <cell r="M390">
            <v>0</v>
          </cell>
          <cell r="N390">
            <v>2325.87</v>
          </cell>
          <cell r="O390">
            <v>0</v>
          </cell>
          <cell r="P390">
            <v>0</v>
          </cell>
          <cell r="Q390">
            <v>877.98</v>
          </cell>
          <cell r="R390">
            <v>13.19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</row>
        <row r="391">
          <cell r="A391" t="str">
            <v>RH1-SSB-HD</v>
          </cell>
          <cell r="B391">
            <v>2015</v>
          </cell>
          <cell r="C391">
            <v>31.28</v>
          </cell>
          <cell r="D391">
            <v>961.68000000000006</v>
          </cell>
          <cell r="E391">
            <v>992.96</v>
          </cell>
          <cell r="F391">
            <v>0.49278411910669978</v>
          </cell>
          <cell r="G391">
            <v>14</v>
          </cell>
          <cell r="H391">
            <v>1536.8</v>
          </cell>
          <cell r="I391">
            <v>0.76267990074441683</v>
          </cell>
          <cell r="J391">
            <v>0</v>
          </cell>
          <cell r="K391">
            <v>0</v>
          </cell>
          <cell r="L391">
            <v>2529.7600000000002</v>
          </cell>
          <cell r="M391">
            <v>40</v>
          </cell>
          <cell r="N391">
            <v>2569.7600000000002</v>
          </cell>
          <cell r="O391">
            <v>1.2753151364764268</v>
          </cell>
          <cell r="P391">
            <v>23</v>
          </cell>
          <cell r="Q391">
            <v>992.96</v>
          </cell>
          <cell r="R391">
            <v>14</v>
          </cell>
          <cell r="S391">
            <v>2015</v>
          </cell>
          <cell r="T391">
            <v>22838.080000000002</v>
          </cell>
          <cell r="U391">
            <v>322</v>
          </cell>
          <cell r="V391">
            <v>46345</v>
          </cell>
        </row>
        <row r="392">
          <cell r="A392" t="str">
            <v>RH1-SSB-GD</v>
          </cell>
          <cell r="B392">
            <v>2099</v>
          </cell>
          <cell r="C392">
            <v>30.8</v>
          </cell>
          <cell r="D392">
            <v>984.88</v>
          </cell>
          <cell r="E392">
            <v>1015.68</v>
          </cell>
          <cell r="F392">
            <v>0.48388756550738443</v>
          </cell>
          <cell r="G392">
            <v>12.66</v>
          </cell>
          <cell r="H392">
            <v>1389.71</v>
          </cell>
          <cell r="I392">
            <v>0.66208194378275376</v>
          </cell>
          <cell r="J392">
            <v>0</v>
          </cell>
          <cell r="K392">
            <v>0</v>
          </cell>
          <cell r="L392">
            <v>2405.39</v>
          </cell>
          <cell r="M392">
            <v>40</v>
          </cell>
          <cell r="N392">
            <v>2445.39</v>
          </cell>
          <cell r="O392">
            <v>1.1650262029537874</v>
          </cell>
          <cell r="P392">
            <v>10</v>
          </cell>
          <cell r="Q392">
            <v>1015.68</v>
          </cell>
          <cell r="R392">
            <v>12.66</v>
          </cell>
          <cell r="S392">
            <v>2099</v>
          </cell>
          <cell r="T392">
            <v>10156.799999999999</v>
          </cell>
          <cell r="U392">
            <v>126.6</v>
          </cell>
          <cell r="V392">
            <v>20990</v>
          </cell>
        </row>
        <row r="393">
          <cell r="A393" t="str">
            <v>RH2-AAC-HD</v>
          </cell>
          <cell r="B393">
            <v>1845</v>
          </cell>
          <cell r="C393">
            <v>6.97</v>
          </cell>
          <cell r="D393">
            <v>1309.53</v>
          </cell>
          <cell r="E393">
            <v>1316.5</v>
          </cell>
          <cell r="F393">
            <v>0.71355013550135504</v>
          </cell>
          <cell r="G393">
            <v>18.670000000000002</v>
          </cell>
          <cell r="H393">
            <v>2049.44</v>
          </cell>
          <cell r="I393">
            <v>1.1108075880758808</v>
          </cell>
          <cell r="J393">
            <v>0</v>
          </cell>
          <cell r="K393">
            <v>0</v>
          </cell>
          <cell r="L393">
            <v>3365.94</v>
          </cell>
          <cell r="M393">
            <v>10.86</v>
          </cell>
          <cell r="N393">
            <v>3376.8</v>
          </cell>
          <cell r="O393">
            <v>1.8302439024390245</v>
          </cell>
          <cell r="P393">
            <v>7</v>
          </cell>
          <cell r="Q393">
            <v>1316.5</v>
          </cell>
          <cell r="R393">
            <v>18.670000000000002</v>
          </cell>
          <cell r="S393">
            <v>1845</v>
          </cell>
          <cell r="T393">
            <v>9215.5</v>
          </cell>
          <cell r="U393">
            <v>130.69</v>
          </cell>
          <cell r="V393">
            <v>12915</v>
          </cell>
        </row>
        <row r="394">
          <cell r="A394" t="str">
            <v>RH2-AAC-HD01</v>
          </cell>
          <cell r="B394">
            <v>0</v>
          </cell>
          <cell r="C394">
            <v>22.16</v>
          </cell>
          <cell r="D394">
            <v>855.82</v>
          </cell>
          <cell r="E394">
            <v>877.98</v>
          </cell>
          <cell r="F394">
            <v>0.54196296296296298</v>
          </cell>
          <cell r="G394">
            <v>13.19</v>
          </cell>
          <cell r="H394">
            <v>1447.89</v>
          </cell>
          <cell r="I394">
            <v>0</v>
          </cell>
          <cell r="J394">
            <v>0</v>
          </cell>
          <cell r="K394">
            <v>0</v>
          </cell>
          <cell r="L394">
            <v>2325.87</v>
          </cell>
          <cell r="M394">
            <v>0</v>
          </cell>
          <cell r="N394">
            <v>2325.87</v>
          </cell>
          <cell r="O394">
            <v>0</v>
          </cell>
          <cell r="P394">
            <v>0</v>
          </cell>
          <cell r="Q394">
            <v>877.98</v>
          </cell>
          <cell r="R394">
            <v>13.19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</row>
        <row r="395">
          <cell r="A395" t="str">
            <v>RH2-SSB-GD</v>
          </cell>
          <cell r="B395">
            <v>2709</v>
          </cell>
          <cell r="C395">
            <v>16.37</v>
          </cell>
          <cell r="D395">
            <v>1605.0600000000002</v>
          </cell>
          <cell r="E395">
            <v>1621.43</v>
          </cell>
          <cell r="F395">
            <v>0.59853451458102624</v>
          </cell>
          <cell r="G395">
            <v>14.73</v>
          </cell>
          <cell r="H395">
            <v>1616.94</v>
          </cell>
          <cell r="I395">
            <v>0.59687707641196019</v>
          </cell>
          <cell r="J395">
            <v>0</v>
          </cell>
          <cell r="K395">
            <v>0</v>
          </cell>
          <cell r="L395">
            <v>3238.37</v>
          </cell>
          <cell r="M395">
            <v>52</v>
          </cell>
          <cell r="N395">
            <v>3290.37</v>
          </cell>
          <cell r="O395">
            <v>1.2146068660022149</v>
          </cell>
          <cell r="P395">
            <v>5</v>
          </cell>
          <cell r="Q395">
            <v>1621.43</v>
          </cell>
          <cell r="R395">
            <v>14.73</v>
          </cell>
          <cell r="S395">
            <v>2709</v>
          </cell>
          <cell r="T395">
            <v>8107.1500000000005</v>
          </cell>
          <cell r="U395">
            <v>73.650000000000006</v>
          </cell>
          <cell r="V395">
            <v>13545</v>
          </cell>
        </row>
        <row r="396">
          <cell r="A396" t="str">
            <v>RH3-SSB-GD</v>
          </cell>
          <cell r="B396">
            <v>4064</v>
          </cell>
          <cell r="C396">
            <v>17.29</v>
          </cell>
          <cell r="D396">
            <v>1969.48</v>
          </cell>
          <cell r="E396">
            <v>1986.77</v>
          </cell>
          <cell r="F396">
            <v>0.48887057086614172</v>
          </cell>
          <cell r="G396">
            <v>17.559999999999999</v>
          </cell>
          <cell r="H396">
            <v>1927.59</v>
          </cell>
          <cell r="I396">
            <v>0.47430856299212598</v>
          </cell>
          <cell r="J396">
            <v>0</v>
          </cell>
          <cell r="K396">
            <v>0</v>
          </cell>
          <cell r="L396">
            <v>3914.3599999999997</v>
          </cell>
          <cell r="M396">
            <v>75</v>
          </cell>
          <cell r="N396">
            <v>3989.3599999999997</v>
          </cell>
          <cell r="O396">
            <v>0.98163385826771643</v>
          </cell>
          <cell r="P396">
            <v>2</v>
          </cell>
          <cell r="Q396">
            <v>1986.77</v>
          </cell>
          <cell r="R396">
            <v>17.559999999999999</v>
          </cell>
          <cell r="S396">
            <v>4064</v>
          </cell>
          <cell r="T396">
            <v>3973.54</v>
          </cell>
          <cell r="U396">
            <v>35.119999999999997</v>
          </cell>
          <cell r="V396">
            <v>8128</v>
          </cell>
        </row>
        <row r="397">
          <cell r="A397" t="str">
            <v>RH2-SSB-HD</v>
          </cell>
          <cell r="B397">
            <v>2620</v>
          </cell>
          <cell r="C397">
            <v>17.12</v>
          </cell>
          <cell r="D397">
            <v>1436.64</v>
          </cell>
          <cell r="E397">
            <v>1453.76</v>
          </cell>
          <cell r="F397">
            <v>0.55487022900763361</v>
          </cell>
          <cell r="G397">
            <v>18.61</v>
          </cell>
          <cell r="H397">
            <v>2042.85</v>
          </cell>
          <cell r="I397">
            <v>0.77971374045801523</v>
          </cell>
          <cell r="J397">
            <v>0</v>
          </cell>
          <cell r="K397">
            <v>0</v>
          </cell>
          <cell r="L397">
            <v>3496.6099999999997</v>
          </cell>
          <cell r="M397">
            <v>52</v>
          </cell>
          <cell r="N397">
            <v>3548.6099999999997</v>
          </cell>
          <cell r="O397">
            <v>1.3544312977099235</v>
          </cell>
          <cell r="P397">
            <v>22</v>
          </cell>
          <cell r="Q397">
            <v>1453.76</v>
          </cell>
          <cell r="R397">
            <v>18.61</v>
          </cell>
          <cell r="S397">
            <v>2620</v>
          </cell>
          <cell r="T397">
            <v>31982.720000000001</v>
          </cell>
          <cell r="U397">
            <v>409.41999999999996</v>
          </cell>
          <cell r="V397">
            <v>57640</v>
          </cell>
        </row>
        <row r="398">
          <cell r="A398" t="str">
            <v>RFH1-SSB-HD</v>
          </cell>
          <cell r="B398">
            <v>2967</v>
          </cell>
          <cell r="C398">
            <v>72.790000000000006</v>
          </cell>
          <cell r="D398">
            <v>1888.1000000000001</v>
          </cell>
          <cell r="E398">
            <v>1960.89</v>
          </cell>
          <cell r="F398">
            <v>0.66089989888776546</v>
          </cell>
          <cell r="G398">
            <v>16.88</v>
          </cell>
          <cell r="H398">
            <v>1852.95</v>
          </cell>
          <cell r="I398">
            <v>0.62451971688574315</v>
          </cell>
          <cell r="J398">
            <v>0</v>
          </cell>
          <cell r="K398">
            <v>0</v>
          </cell>
          <cell r="L398">
            <v>3813.84</v>
          </cell>
          <cell r="M398">
            <v>70</v>
          </cell>
          <cell r="N398">
            <v>3883.84</v>
          </cell>
          <cell r="O398">
            <v>1.3090124705089317</v>
          </cell>
          <cell r="P398">
            <v>4</v>
          </cell>
          <cell r="Q398">
            <v>1960.89</v>
          </cell>
          <cell r="R398">
            <v>16.88</v>
          </cell>
          <cell r="S398">
            <v>2967</v>
          </cell>
          <cell r="T398">
            <v>7843.56</v>
          </cell>
          <cell r="U398">
            <v>67.52</v>
          </cell>
          <cell r="V398">
            <v>11868</v>
          </cell>
        </row>
        <row r="399">
          <cell r="A399" t="str">
            <v>RFH2-SSB</v>
          </cell>
          <cell r="B399">
            <v>3705</v>
          </cell>
          <cell r="C399">
            <v>66</v>
          </cell>
          <cell r="D399">
            <v>1908.69</v>
          </cell>
          <cell r="E399">
            <v>1974.69</v>
          </cell>
          <cell r="F399">
            <v>0.53297975708502021</v>
          </cell>
          <cell r="G399">
            <v>21.13</v>
          </cell>
          <cell r="H399">
            <v>2319.48</v>
          </cell>
          <cell r="I399">
            <v>0.62604048582995953</v>
          </cell>
          <cell r="J399">
            <v>0</v>
          </cell>
          <cell r="K399">
            <v>0</v>
          </cell>
          <cell r="L399">
            <v>4294.17</v>
          </cell>
          <cell r="M399">
            <v>77</v>
          </cell>
          <cell r="N399">
            <v>4371.17</v>
          </cell>
          <cell r="O399">
            <v>1.1798029689608638</v>
          </cell>
          <cell r="P399">
            <v>7</v>
          </cell>
          <cell r="Q399">
            <v>1974.69</v>
          </cell>
          <cell r="R399">
            <v>21.13</v>
          </cell>
          <cell r="S399">
            <v>3705</v>
          </cell>
          <cell r="T399">
            <v>13822.83</v>
          </cell>
          <cell r="U399">
            <v>147.91</v>
          </cell>
          <cell r="V399">
            <v>25935</v>
          </cell>
        </row>
        <row r="400">
          <cell r="A400" t="str">
            <v>RFH2-SSB-HD</v>
          </cell>
          <cell r="B400">
            <v>4024</v>
          </cell>
          <cell r="C400">
            <v>66.430000000000007</v>
          </cell>
          <cell r="D400">
            <v>2080.19</v>
          </cell>
          <cell r="E400">
            <v>2146.62</v>
          </cell>
          <cell r="F400">
            <v>0.53345427435387671</v>
          </cell>
          <cell r="G400">
            <v>23.72</v>
          </cell>
          <cell r="H400">
            <v>2603.79</v>
          </cell>
          <cell r="I400">
            <v>0.64706510934393635</v>
          </cell>
          <cell r="J400">
            <v>0</v>
          </cell>
          <cell r="K400">
            <v>0</v>
          </cell>
          <cell r="L400">
            <v>4750.41</v>
          </cell>
          <cell r="M400">
            <v>81</v>
          </cell>
          <cell r="N400">
            <v>4831.41</v>
          </cell>
          <cell r="O400">
            <v>1.2006486083499006</v>
          </cell>
          <cell r="P400">
            <v>6</v>
          </cell>
          <cell r="Q400">
            <v>2146.62</v>
          </cell>
          <cell r="R400">
            <v>23.72</v>
          </cell>
          <cell r="S400">
            <v>4024</v>
          </cell>
          <cell r="T400">
            <v>12879.72</v>
          </cell>
          <cell r="U400">
            <v>142.32</v>
          </cell>
          <cell r="V400">
            <v>24144</v>
          </cell>
        </row>
        <row r="401">
          <cell r="A401" t="str">
            <v>RH3-AAC-HD</v>
          </cell>
          <cell r="B401">
            <v>2511</v>
          </cell>
          <cell r="C401">
            <v>7.59</v>
          </cell>
          <cell r="D401">
            <v>1868.19</v>
          </cell>
          <cell r="E401">
            <v>1875.78</v>
          </cell>
          <cell r="F401">
            <v>0.74702508960573477</v>
          </cell>
          <cell r="G401">
            <v>23.05</v>
          </cell>
          <cell r="H401">
            <v>2530.2399999999998</v>
          </cell>
          <cell r="I401">
            <v>1.0076622859418558</v>
          </cell>
          <cell r="J401">
            <v>0</v>
          </cell>
          <cell r="K401">
            <v>0</v>
          </cell>
          <cell r="L401">
            <v>4406.0199999999995</v>
          </cell>
          <cell r="M401">
            <v>14.78</v>
          </cell>
          <cell r="N401">
            <v>4420.7999999999993</v>
          </cell>
          <cell r="O401">
            <v>1.7605734767025087</v>
          </cell>
          <cell r="P401">
            <v>0</v>
          </cell>
          <cell r="Q401">
            <v>1875.78</v>
          </cell>
          <cell r="R401">
            <v>23.05</v>
          </cell>
          <cell r="S401">
            <v>2511</v>
          </cell>
          <cell r="T401">
            <v>0</v>
          </cell>
          <cell r="U401">
            <v>0</v>
          </cell>
          <cell r="V401">
            <v>0</v>
          </cell>
        </row>
        <row r="402">
          <cell r="A402" t="str">
            <v>RFH3-SSB</v>
          </cell>
          <cell r="B402">
            <v>4951</v>
          </cell>
          <cell r="C402">
            <v>51.25</v>
          </cell>
          <cell r="D402">
            <v>2211.6</v>
          </cell>
          <cell r="E402">
            <v>2262.85</v>
          </cell>
          <cell r="F402">
            <v>0.45704908099373864</v>
          </cell>
          <cell r="G402">
            <v>23.51</v>
          </cell>
          <cell r="H402">
            <v>2580.73</v>
          </cell>
          <cell r="I402">
            <v>0.52125429206220963</v>
          </cell>
          <cell r="J402">
            <v>0</v>
          </cell>
          <cell r="K402">
            <v>0</v>
          </cell>
          <cell r="L402">
            <v>4843.58</v>
          </cell>
          <cell r="M402">
            <v>92</v>
          </cell>
          <cell r="N402">
            <v>4935.58</v>
          </cell>
          <cell r="O402">
            <v>0.99688547768127644</v>
          </cell>
          <cell r="P402">
            <v>0</v>
          </cell>
          <cell r="Q402">
            <v>2262.85</v>
          </cell>
          <cell r="R402">
            <v>23.51</v>
          </cell>
          <cell r="S402">
            <v>4951</v>
          </cell>
          <cell r="T402">
            <v>0</v>
          </cell>
          <cell r="U402">
            <v>0</v>
          </cell>
          <cell r="V402">
            <v>0</v>
          </cell>
        </row>
        <row r="403">
          <cell r="A403" t="str">
            <v>RFH3-SSB-HD</v>
          </cell>
          <cell r="B403">
            <v>5313</v>
          </cell>
          <cell r="C403">
            <v>51.9</v>
          </cell>
          <cell r="D403">
            <v>2428.15</v>
          </cell>
          <cell r="E403">
            <v>2480.0500000000002</v>
          </cell>
          <cell r="F403">
            <v>0.46678900809335594</v>
          </cell>
          <cell r="G403">
            <v>28.73</v>
          </cell>
          <cell r="H403">
            <v>3153.74</v>
          </cell>
          <cell r="I403">
            <v>0.59358930924148312</v>
          </cell>
          <cell r="J403">
            <v>0</v>
          </cell>
          <cell r="K403">
            <v>0</v>
          </cell>
          <cell r="L403">
            <v>5633.79</v>
          </cell>
          <cell r="M403">
            <v>97</v>
          </cell>
          <cell r="N403">
            <v>5730.79</v>
          </cell>
          <cell r="O403">
            <v>1.078635422548466</v>
          </cell>
          <cell r="P403">
            <v>0</v>
          </cell>
          <cell r="Q403">
            <v>2480.0500000000002</v>
          </cell>
          <cell r="R403">
            <v>28.73</v>
          </cell>
          <cell r="S403">
            <v>5313</v>
          </cell>
          <cell r="T403">
            <v>0</v>
          </cell>
          <cell r="U403">
            <v>0</v>
          </cell>
          <cell r="V403">
            <v>0</v>
          </cell>
        </row>
        <row r="404">
          <cell r="A404" t="str">
            <v>FH1-AAC</v>
          </cell>
          <cell r="B404">
            <v>1550</v>
          </cell>
          <cell r="C404">
            <v>20.76</v>
          </cell>
          <cell r="D404">
            <v>985.21</v>
          </cell>
          <cell r="E404">
            <v>1005.97</v>
          </cell>
          <cell r="F404">
            <v>0.64901290322580651</v>
          </cell>
          <cell r="G404">
            <v>13.68</v>
          </cell>
          <cell r="H404">
            <v>1501.68</v>
          </cell>
          <cell r="I404">
            <v>0.96882580645161298</v>
          </cell>
          <cell r="J404">
            <v>0</v>
          </cell>
          <cell r="K404">
            <v>0</v>
          </cell>
          <cell r="L404">
            <v>2507.65</v>
          </cell>
          <cell r="M404">
            <v>9.1300000000000008</v>
          </cell>
          <cell r="N404">
            <v>2516.7800000000002</v>
          </cell>
          <cell r="O404">
            <v>1.6237290322580646</v>
          </cell>
          <cell r="P404">
            <v>270</v>
          </cell>
          <cell r="Q404">
            <v>1005.97</v>
          </cell>
          <cell r="R404">
            <v>13.68</v>
          </cell>
          <cell r="S404">
            <v>1550</v>
          </cell>
          <cell r="T404">
            <v>271611.90000000002</v>
          </cell>
          <cell r="U404">
            <v>3693.6</v>
          </cell>
          <cell r="V404">
            <v>418500</v>
          </cell>
        </row>
        <row r="405">
          <cell r="A405" t="str">
            <v>FH1-AAC-HD</v>
          </cell>
          <cell r="B405">
            <v>1628</v>
          </cell>
          <cell r="C405">
            <v>20.96</v>
          </cell>
          <cell r="D405">
            <v>1056.23</v>
          </cell>
          <cell r="E405">
            <v>1077.19</v>
          </cell>
          <cell r="F405">
            <v>0.66166461916461916</v>
          </cell>
          <cell r="G405">
            <v>14.24</v>
          </cell>
          <cell r="H405">
            <v>1563.15</v>
          </cell>
          <cell r="I405">
            <v>0.96016584766584767</v>
          </cell>
          <cell r="J405">
            <v>0</v>
          </cell>
          <cell r="K405">
            <v>0</v>
          </cell>
          <cell r="L405">
            <v>2640.34</v>
          </cell>
          <cell r="M405">
            <v>9.58</v>
          </cell>
          <cell r="N405">
            <v>2649.92</v>
          </cell>
          <cell r="O405">
            <v>1.6277149877149877</v>
          </cell>
          <cell r="P405">
            <v>0</v>
          </cell>
          <cell r="Q405">
            <v>1077.19</v>
          </cell>
          <cell r="R405">
            <v>14.24</v>
          </cell>
          <cell r="S405">
            <v>1628</v>
          </cell>
          <cell r="T405">
            <v>0</v>
          </cell>
          <cell r="U405">
            <v>0</v>
          </cell>
          <cell r="V405">
            <v>0</v>
          </cell>
        </row>
        <row r="406">
          <cell r="A406" t="str">
            <v>FH1-SSB</v>
          </cell>
          <cell r="B406">
            <v>2120</v>
          </cell>
          <cell r="C406">
            <v>30.94</v>
          </cell>
          <cell r="D406">
            <v>1056.33</v>
          </cell>
          <cell r="E406">
            <v>1087.27</v>
          </cell>
          <cell r="F406">
            <v>0.51286320754716985</v>
          </cell>
          <cell r="G406">
            <v>13.66</v>
          </cell>
          <cell r="H406">
            <v>1499.48</v>
          </cell>
          <cell r="I406">
            <v>0.70730188679245287</v>
          </cell>
          <cell r="J406">
            <v>0</v>
          </cell>
          <cell r="K406">
            <v>0</v>
          </cell>
          <cell r="L406">
            <v>2586.75</v>
          </cell>
          <cell r="M406">
            <v>12.48</v>
          </cell>
          <cell r="N406">
            <v>2599.23</v>
          </cell>
          <cell r="O406">
            <v>1.2260518867924528</v>
          </cell>
          <cell r="P406">
            <v>51</v>
          </cell>
          <cell r="Q406">
            <v>1087.27</v>
          </cell>
          <cell r="R406">
            <v>13.66</v>
          </cell>
          <cell r="S406">
            <v>2120</v>
          </cell>
          <cell r="T406">
            <v>55450.77</v>
          </cell>
          <cell r="U406">
            <v>696.66</v>
          </cell>
          <cell r="V406">
            <v>108120</v>
          </cell>
        </row>
        <row r="407">
          <cell r="A407" t="str">
            <v>FH1-SSB-HD</v>
          </cell>
          <cell r="B407">
            <v>2294</v>
          </cell>
          <cell r="C407">
            <v>31.14</v>
          </cell>
          <cell r="D407">
            <v>1113.6399999999999</v>
          </cell>
          <cell r="E407">
            <v>1144.78</v>
          </cell>
          <cell r="F407">
            <v>0.49903225806451612</v>
          </cell>
          <cell r="G407">
            <v>14.29</v>
          </cell>
          <cell r="H407">
            <v>1568.64</v>
          </cell>
          <cell r="I407">
            <v>0.68380122057541415</v>
          </cell>
          <cell r="J407">
            <v>0</v>
          </cell>
          <cell r="K407">
            <v>0</v>
          </cell>
          <cell r="L407">
            <v>2713.42</v>
          </cell>
          <cell r="M407">
            <v>45</v>
          </cell>
          <cell r="N407">
            <v>2758.42</v>
          </cell>
          <cell r="O407">
            <v>1.2024498692240628</v>
          </cell>
          <cell r="P407">
            <v>8</v>
          </cell>
          <cell r="Q407">
            <v>1144.78</v>
          </cell>
          <cell r="R407">
            <v>14.29</v>
          </cell>
          <cell r="S407">
            <v>2294</v>
          </cell>
          <cell r="T407">
            <v>9158.24</v>
          </cell>
          <cell r="U407">
            <v>114.32</v>
          </cell>
          <cell r="V407">
            <v>18352</v>
          </cell>
        </row>
        <row r="408">
          <cell r="A408" t="str">
            <v>FH1-SSC</v>
          </cell>
          <cell r="B408">
            <v>2120</v>
          </cell>
          <cell r="C408">
            <v>35.4</v>
          </cell>
          <cell r="D408">
            <v>1139.25</v>
          </cell>
          <cell r="E408">
            <v>1174.6500000000001</v>
          </cell>
          <cell r="F408">
            <v>0.55408018867924536</v>
          </cell>
          <cell r="G408">
            <v>13.93</v>
          </cell>
          <cell r="H408">
            <v>1529.12</v>
          </cell>
          <cell r="I408">
            <v>0.72128301886792445</v>
          </cell>
          <cell r="J408">
            <v>0</v>
          </cell>
          <cell r="K408">
            <v>0</v>
          </cell>
          <cell r="L408">
            <v>2703.77</v>
          </cell>
          <cell r="M408">
            <v>12.48</v>
          </cell>
          <cell r="N408">
            <v>2716.25</v>
          </cell>
          <cell r="O408">
            <v>1.28125</v>
          </cell>
          <cell r="P408">
            <v>0</v>
          </cell>
          <cell r="Q408">
            <v>1174.6500000000001</v>
          </cell>
          <cell r="R408">
            <v>13.93</v>
          </cell>
          <cell r="S408">
            <v>2120</v>
          </cell>
          <cell r="T408">
            <v>0</v>
          </cell>
          <cell r="U408">
            <v>0</v>
          </cell>
          <cell r="V408">
            <v>0</v>
          </cell>
        </row>
        <row r="409">
          <cell r="A409" t="str">
            <v>FH2-AAC</v>
          </cell>
          <cell r="B409">
            <v>2062</v>
          </cell>
          <cell r="C409">
            <v>6.53</v>
          </cell>
          <cell r="D409">
            <v>1400.91</v>
          </cell>
          <cell r="E409">
            <v>1407.44</v>
          </cell>
          <cell r="F409">
            <v>0.68256062075654711</v>
          </cell>
          <cell r="G409">
            <v>16.37</v>
          </cell>
          <cell r="H409">
            <v>1796.96</v>
          </cell>
          <cell r="I409">
            <v>0.87146459747817651</v>
          </cell>
          <cell r="J409">
            <v>0</v>
          </cell>
          <cell r="K409">
            <v>0</v>
          </cell>
          <cell r="L409">
            <v>3204.4</v>
          </cell>
          <cell r="M409">
            <v>12.14</v>
          </cell>
          <cell r="N409">
            <v>3216.54</v>
          </cell>
          <cell r="O409">
            <v>1.5599127061105722</v>
          </cell>
          <cell r="P409">
            <v>100</v>
          </cell>
          <cell r="Q409">
            <v>1407.44</v>
          </cell>
          <cell r="R409">
            <v>16.37</v>
          </cell>
          <cell r="S409">
            <v>2062</v>
          </cell>
          <cell r="T409">
            <v>140744</v>
          </cell>
          <cell r="U409">
            <v>1637</v>
          </cell>
          <cell r="V409">
            <v>206200</v>
          </cell>
        </row>
        <row r="410">
          <cell r="A410" t="str">
            <v>FH2-AAC-HD</v>
          </cell>
          <cell r="B410">
            <v>2201</v>
          </cell>
          <cell r="C410">
            <v>6.87</v>
          </cell>
          <cell r="D410">
            <v>1490.3200000000002</v>
          </cell>
          <cell r="E410">
            <v>1497.19</v>
          </cell>
          <cell r="F410">
            <v>0.68023171285779194</v>
          </cell>
          <cell r="G410">
            <v>19.079999999999998</v>
          </cell>
          <cell r="H410">
            <v>2094.4499999999998</v>
          </cell>
          <cell r="I410">
            <v>0.95159018627896408</v>
          </cell>
          <cell r="J410">
            <v>0</v>
          </cell>
          <cell r="K410">
            <v>0</v>
          </cell>
          <cell r="L410">
            <v>3591.64</v>
          </cell>
          <cell r="M410">
            <v>12.96</v>
          </cell>
          <cell r="N410">
            <v>3604.6</v>
          </cell>
          <cell r="O410">
            <v>1.6377101317582916</v>
          </cell>
          <cell r="P410">
            <v>6</v>
          </cell>
          <cell r="Q410">
            <v>1497.19</v>
          </cell>
          <cell r="R410">
            <v>19.079999999999998</v>
          </cell>
          <cell r="S410">
            <v>2201</v>
          </cell>
          <cell r="T410">
            <v>8983.14</v>
          </cell>
          <cell r="U410">
            <v>114.47999999999999</v>
          </cell>
          <cell r="V410">
            <v>13206</v>
          </cell>
        </row>
        <row r="411">
          <cell r="A411" t="str">
            <v>FH2-SSB</v>
          </cell>
          <cell r="B411">
            <v>2719</v>
          </cell>
          <cell r="C411">
            <v>16.71</v>
          </cell>
          <cell r="D411">
            <v>1457.86</v>
          </cell>
          <cell r="E411">
            <v>1474.57</v>
          </cell>
          <cell r="F411">
            <v>0.54232070614196393</v>
          </cell>
          <cell r="G411">
            <v>16.559999999999999</v>
          </cell>
          <cell r="H411">
            <v>1817.82</v>
          </cell>
          <cell r="I411">
            <v>0.66856197131298267</v>
          </cell>
          <cell r="J411">
            <v>0</v>
          </cell>
          <cell r="K411">
            <v>0</v>
          </cell>
          <cell r="L411">
            <v>3292.39</v>
          </cell>
          <cell r="M411">
            <v>16.010000000000002</v>
          </cell>
          <cell r="N411">
            <v>3308.4</v>
          </cell>
          <cell r="O411">
            <v>1.2167708716439869</v>
          </cell>
          <cell r="P411">
            <v>19</v>
          </cell>
          <cell r="Q411">
            <v>1474.57</v>
          </cell>
          <cell r="R411">
            <v>16.559999999999999</v>
          </cell>
          <cell r="S411">
            <v>2719</v>
          </cell>
          <cell r="T411">
            <v>28016.829999999998</v>
          </cell>
          <cell r="U411">
            <v>314.64</v>
          </cell>
          <cell r="V411">
            <v>51661</v>
          </cell>
        </row>
        <row r="412">
          <cell r="A412" t="str">
            <v>FH2-SSB-HD</v>
          </cell>
          <cell r="B412">
            <v>2914</v>
          </cell>
          <cell r="C412">
            <v>17.12</v>
          </cell>
          <cell r="D412">
            <v>1568.5800000000002</v>
          </cell>
          <cell r="E412">
            <v>1585.7</v>
          </cell>
          <cell r="F412">
            <v>0.54416609471516819</v>
          </cell>
          <cell r="G412">
            <v>19.420000000000002</v>
          </cell>
          <cell r="H412">
            <v>2131.77</v>
          </cell>
          <cell r="I412">
            <v>0.73156142759094023</v>
          </cell>
          <cell r="J412">
            <v>0</v>
          </cell>
          <cell r="K412">
            <v>0</v>
          </cell>
          <cell r="L412">
            <v>3717.4700000000003</v>
          </cell>
          <cell r="M412">
            <v>56</v>
          </cell>
          <cell r="N412">
            <v>3773.4700000000003</v>
          </cell>
          <cell r="O412">
            <v>1.2949450926561428</v>
          </cell>
          <cell r="P412">
            <v>24</v>
          </cell>
          <cell r="Q412">
            <v>1585.7</v>
          </cell>
          <cell r="R412">
            <v>19.420000000000002</v>
          </cell>
          <cell r="S412">
            <v>2914</v>
          </cell>
          <cell r="T412">
            <v>38056.800000000003</v>
          </cell>
          <cell r="U412">
            <v>466.08000000000004</v>
          </cell>
          <cell r="V412">
            <v>69936</v>
          </cell>
        </row>
        <row r="413">
          <cell r="A413" t="str">
            <v>FH3-SSB</v>
          </cell>
          <cell r="B413">
            <v>3169</v>
          </cell>
          <cell r="C413">
            <v>19.36</v>
          </cell>
          <cell r="D413">
            <v>2074.91</v>
          </cell>
          <cell r="E413">
            <v>2094.27</v>
          </cell>
          <cell r="F413">
            <v>0.66086147049542443</v>
          </cell>
          <cell r="G413">
            <v>13.61</v>
          </cell>
          <cell r="H413">
            <v>1493.99</v>
          </cell>
          <cell r="I413">
            <v>0.471438939728621</v>
          </cell>
          <cell r="J413">
            <v>0</v>
          </cell>
          <cell r="K413">
            <v>0</v>
          </cell>
          <cell r="L413">
            <v>3588.26</v>
          </cell>
          <cell r="M413">
            <v>21.8</v>
          </cell>
          <cell r="N413">
            <v>3610.0600000000004</v>
          </cell>
          <cell r="O413">
            <v>1.1391795519091197</v>
          </cell>
          <cell r="P413">
            <v>0</v>
          </cell>
          <cell r="Q413">
            <v>2094.27</v>
          </cell>
          <cell r="R413">
            <v>13.61</v>
          </cell>
          <cell r="S413">
            <v>3169</v>
          </cell>
          <cell r="T413">
            <v>0</v>
          </cell>
          <cell r="U413">
            <v>0</v>
          </cell>
          <cell r="V413">
            <v>0</v>
          </cell>
        </row>
        <row r="414">
          <cell r="A414" t="str">
            <v>FH3-SSB-HD</v>
          </cell>
          <cell r="B414">
            <v>1972</v>
          </cell>
          <cell r="C414">
            <v>32.29</v>
          </cell>
          <cell r="D414">
            <v>2719.55</v>
          </cell>
          <cell r="E414">
            <v>2751.84</v>
          </cell>
          <cell r="F414">
            <v>1.3954563894523326</v>
          </cell>
          <cell r="G414">
            <v>15.61</v>
          </cell>
          <cell r="H414">
            <v>1713.54</v>
          </cell>
          <cell r="I414">
            <v>0.86893509127789048</v>
          </cell>
          <cell r="J414">
            <v>0</v>
          </cell>
          <cell r="K414">
            <v>0</v>
          </cell>
          <cell r="L414">
            <v>4465.38</v>
          </cell>
          <cell r="M414">
            <v>0</v>
          </cell>
          <cell r="N414">
            <v>4465.38</v>
          </cell>
          <cell r="O414">
            <v>2.264391480730223</v>
          </cell>
          <cell r="P414">
            <v>0</v>
          </cell>
          <cell r="Q414">
            <v>2751.84</v>
          </cell>
          <cell r="R414">
            <v>15.61</v>
          </cell>
          <cell r="S414">
            <v>1972</v>
          </cell>
          <cell r="T414">
            <v>0</v>
          </cell>
          <cell r="U414">
            <v>0</v>
          </cell>
          <cell r="V414">
            <v>0</v>
          </cell>
        </row>
        <row r="415">
          <cell r="A415" t="str">
            <v>HUR68A</v>
          </cell>
          <cell r="B415">
            <v>1705</v>
          </cell>
          <cell r="C415">
            <v>256.74</v>
          </cell>
          <cell r="D415">
            <v>955.01</v>
          </cell>
          <cell r="E415">
            <v>1211.75</v>
          </cell>
          <cell r="F415">
            <v>0.71070381231671553</v>
          </cell>
          <cell r="G415">
            <v>13.89</v>
          </cell>
          <cell r="H415">
            <v>1524.73</v>
          </cell>
          <cell r="I415">
            <v>0.89426979472140766</v>
          </cell>
          <cell r="J415">
            <v>0</v>
          </cell>
          <cell r="K415">
            <v>0</v>
          </cell>
          <cell r="L415">
            <v>2736.48</v>
          </cell>
          <cell r="M415">
            <v>0</v>
          </cell>
          <cell r="N415">
            <v>2736.48</v>
          </cell>
          <cell r="O415">
            <v>1.6049736070381231</v>
          </cell>
          <cell r="P415">
            <v>8</v>
          </cell>
          <cell r="Q415">
            <v>1211.75</v>
          </cell>
          <cell r="R415">
            <v>13.89</v>
          </cell>
          <cell r="S415">
            <v>1705</v>
          </cell>
          <cell r="T415">
            <v>9694</v>
          </cell>
          <cell r="U415">
            <v>111.12</v>
          </cell>
          <cell r="V415">
            <v>13640</v>
          </cell>
        </row>
        <row r="416">
          <cell r="A416" t="str">
            <v>HUF68A</v>
          </cell>
          <cell r="B416">
            <v>2015</v>
          </cell>
          <cell r="C416">
            <v>271.45</v>
          </cell>
          <cell r="D416">
            <v>985.01</v>
          </cell>
          <cell r="E416">
            <v>1256.46</v>
          </cell>
          <cell r="F416">
            <v>0.62355334987593058</v>
          </cell>
          <cell r="G416">
            <v>13.9</v>
          </cell>
          <cell r="H416">
            <v>1525.83</v>
          </cell>
          <cell r="I416">
            <v>0.75723573200992556</v>
          </cell>
          <cell r="J416">
            <v>0</v>
          </cell>
          <cell r="K416">
            <v>0</v>
          </cell>
          <cell r="L416">
            <v>2782.29</v>
          </cell>
          <cell r="M416">
            <v>0</v>
          </cell>
          <cell r="N416">
            <v>2782.29</v>
          </cell>
          <cell r="O416">
            <v>1.3807890818858561</v>
          </cell>
          <cell r="P416">
            <v>1</v>
          </cell>
          <cell r="Q416">
            <v>1256.46</v>
          </cell>
          <cell r="R416">
            <v>13.9</v>
          </cell>
          <cell r="S416">
            <v>2015</v>
          </cell>
          <cell r="T416">
            <v>1256.46</v>
          </cell>
          <cell r="U416">
            <v>13.9</v>
          </cell>
          <cell r="V416">
            <v>2015</v>
          </cell>
        </row>
        <row r="417">
          <cell r="A417" t="str">
            <v>HUF40A</v>
          </cell>
          <cell r="B417">
            <v>1564</v>
          </cell>
          <cell r="C417">
            <v>177.79</v>
          </cell>
          <cell r="D417">
            <v>918.82999999999993</v>
          </cell>
          <cell r="E417">
            <v>1096.6199999999999</v>
          </cell>
          <cell r="F417">
            <v>0.70116368286445008</v>
          </cell>
          <cell r="G417">
            <v>11.85</v>
          </cell>
          <cell r="H417">
            <v>1300.8</v>
          </cell>
          <cell r="I417">
            <v>0.83171355498721222</v>
          </cell>
          <cell r="J417">
            <v>0</v>
          </cell>
          <cell r="K417">
            <v>0</v>
          </cell>
          <cell r="L417">
            <v>2397.42</v>
          </cell>
          <cell r="M417">
            <v>0</v>
          </cell>
          <cell r="N417">
            <v>2397.42</v>
          </cell>
          <cell r="O417">
            <v>1.5328772378516624</v>
          </cell>
          <cell r="P417">
            <v>7</v>
          </cell>
          <cell r="Q417">
            <v>1096.6199999999999</v>
          </cell>
          <cell r="R417">
            <v>11.85</v>
          </cell>
          <cell r="S417">
            <v>1564</v>
          </cell>
          <cell r="T417">
            <v>7676.3399999999992</v>
          </cell>
          <cell r="U417">
            <v>82.95</v>
          </cell>
          <cell r="V417">
            <v>10948</v>
          </cell>
        </row>
        <row r="418">
          <cell r="A418" t="str">
            <v>HUR40A</v>
          </cell>
          <cell r="B418">
            <v>1328</v>
          </cell>
          <cell r="C418">
            <v>177.37</v>
          </cell>
          <cell r="D418">
            <v>882.92</v>
          </cell>
          <cell r="E418">
            <v>1060.29</v>
          </cell>
          <cell r="F418">
            <v>0.79841114457831319</v>
          </cell>
          <cell r="G418">
            <v>12.49</v>
          </cell>
          <cell r="H418">
            <v>1371.05</v>
          </cell>
          <cell r="I418">
            <v>1.0324171686746988</v>
          </cell>
          <cell r="J418">
            <v>0</v>
          </cell>
          <cell r="K418">
            <v>0</v>
          </cell>
          <cell r="L418">
            <v>2431.34</v>
          </cell>
          <cell r="M418">
            <v>0</v>
          </cell>
          <cell r="N418">
            <v>2431.34</v>
          </cell>
          <cell r="O418">
            <v>1.8308283132530121</v>
          </cell>
          <cell r="P418">
            <v>13</v>
          </cell>
          <cell r="Q418">
            <v>1060.29</v>
          </cell>
          <cell r="R418">
            <v>12.49</v>
          </cell>
          <cell r="S418">
            <v>1328</v>
          </cell>
          <cell r="T418">
            <v>13783.77</v>
          </cell>
          <cell r="U418">
            <v>162.37</v>
          </cell>
          <cell r="V418">
            <v>17264</v>
          </cell>
        </row>
        <row r="419">
          <cell r="A419" t="str">
            <v>UF1-SSB</v>
          </cell>
          <cell r="B419">
            <v>1643</v>
          </cell>
          <cell r="C419">
            <v>106.25</v>
          </cell>
          <cell r="D419">
            <v>981.02</v>
          </cell>
          <cell r="E419">
            <v>1087.27</v>
          </cell>
          <cell r="F419">
            <v>0.66175897748021906</v>
          </cell>
          <cell r="G419">
            <v>20.95</v>
          </cell>
          <cell r="H419">
            <v>2299.7199999999998</v>
          </cell>
          <cell r="I419">
            <v>1.3997078514911745</v>
          </cell>
          <cell r="J419">
            <v>0</v>
          </cell>
          <cell r="K419">
            <v>0</v>
          </cell>
          <cell r="L419">
            <v>3386.99</v>
          </cell>
          <cell r="M419">
            <v>9</v>
          </cell>
          <cell r="N419">
            <v>3395.99</v>
          </cell>
          <cell r="O419">
            <v>2.0669446135118683</v>
          </cell>
          <cell r="P419">
            <v>0</v>
          </cell>
          <cell r="Q419">
            <v>1087.27</v>
          </cell>
          <cell r="R419">
            <v>20.95</v>
          </cell>
          <cell r="S419">
            <v>1643</v>
          </cell>
          <cell r="T419">
            <v>0</v>
          </cell>
          <cell r="U419">
            <v>0</v>
          </cell>
          <cell r="V419">
            <v>0</v>
          </cell>
        </row>
        <row r="420">
          <cell r="A420" t="str">
            <v>UF2-SSA</v>
          </cell>
          <cell r="B420">
            <v>2015</v>
          </cell>
          <cell r="C420">
            <v>173.89</v>
          </cell>
          <cell r="D420">
            <v>982.15</v>
          </cell>
          <cell r="E420">
            <v>1156.04</v>
          </cell>
          <cell r="F420">
            <v>0.5737171215880893</v>
          </cell>
          <cell r="G420">
            <v>14.6</v>
          </cell>
          <cell r="H420">
            <v>1602.67</v>
          </cell>
          <cell r="I420">
            <v>0.79536972704714648</v>
          </cell>
          <cell r="J420">
            <v>0</v>
          </cell>
          <cell r="K420">
            <v>0</v>
          </cell>
          <cell r="L420">
            <v>2758.71</v>
          </cell>
          <cell r="M420">
            <v>0</v>
          </cell>
          <cell r="N420">
            <v>2758.71</v>
          </cell>
          <cell r="O420">
            <v>1.3690868486352357</v>
          </cell>
          <cell r="P420">
            <v>0</v>
          </cell>
          <cell r="Q420">
            <v>1156.04</v>
          </cell>
          <cell r="R420">
            <v>14.6</v>
          </cell>
          <cell r="S420">
            <v>2015</v>
          </cell>
          <cell r="T420">
            <v>0</v>
          </cell>
          <cell r="U420">
            <v>0</v>
          </cell>
          <cell r="V420">
            <v>0</v>
          </cell>
        </row>
        <row r="421">
          <cell r="A421" t="str">
            <v>UF2-SSB</v>
          </cell>
          <cell r="B421">
            <v>2117</v>
          </cell>
          <cell r="C421">
            <v>135.54</v>
          </cell>
          <cell r="D421">
            <v>981.04</v>
          </cell>
          <cell r="E421">
            <v>1116.58</v>
          </cell>
          <cell r="F421">
            <v>0.52743504959848841</v>
          </cell>
          <cell r="G421">
            <v>22.86</v>
          </cell>
          <cell r="H421">
            <v>2509.38</v>
          </cell>
          <cell r="I421">
            <v>1.1853471894189891</v>
          </cell>
          <cell r="J421">
            <v>0</v>
          </cell>
          <cell r="K421">
            <v>0</v>
          </cell>
          <cell r="L421">
            <v>3625.96</v>
          </cell>
          <cell r="M421">
            <v>14</v>
          </cell>
          <cell r="N421">
            <v>3639.96</v>
          </cell>
          <cell r="O421">
            <v>1.7193953708077467</v>
          </cell>
          <cell r="P421">
            <v>0</v>
          </cell>
          <cell r="Q421">
            <v>1116.58</v>
          </cell>
          <cell r="R421">
            <v>22.86</v>
          </cell>
          <cell r="S421">
            <v>2117</v>
          </cell>
          <cell r="T421">
            <v>0</v>
          </cell>
          <cell r="U421">
            <v>0</v>
          </cell>
          <cell r="V421">
            <v>0</v>
          </cell>
        </row>
        <row r="422">
          <cell r="A422" t="str">
            <v>UR1-SSB</v>
          </cell>
          <cell r="B422">
            <v>1457</v>
          </cell>
          <cell r="C422">
            <v>105.87</v>
          </cell>
          <cell r="D422">
            <v>951.07</v>
          </cell>
          <cell r="E422">
            <v>1056.94</v>
          </cell>
          <cell r="F422">
            <v>0.72542210020590259</v>
          </cell>
          <cell r="G422">
            <v>20.95</v>
          </cell>
          <cell r="H422">
            <v>2299.7199999999998</v>
          </cell>
          <cell r="I422">
            <v>1.5783939601921755</v>
          </cell>
          <cell r="J422">
            <v>0</v>
          </cell>
          <cell r="K422">
            <v>0</v>
          </cell>
          <cell r="L422">
            <v>3356.66</v>
          </cell>
          <cell r="M422">
            <v>9</v>
          </cell>
          <cell r="N422">
            <v>3365.66</v>
          </cell>
          <cell r="O422">
            <v>2.3099931365820177</v>
          </cell>
          <cell r="P422">
            <v>0</v>
          </cell>
          <cell r="Q422">
            <v>1056.94</v>
          </cell>
          <cell r="R422">
            <v>20.95</v>
          </cell>
          <cell r="S422">
            <v>1457</v>
          </cell>
          <cell r="T422">
            <v>0</v>
          </cell>
          <cell r="U422">
            <v>0</v>
          </cell>
          <cell r="V422">
            <v>0</v>
          </cell>
        </row>
        <row r="423">
          <cell r="A423" t="str">
            <v>UR2-SSA</v>
          </cell>
          <cell r="B423">
            <v>1705</v>
          </cell>
          <cell r="C423">
            <v>173.66</v>
          </cell>
          <cell r="D423">
            <v>948.92</v>
          </cell>
          <cell r="E423">
            <v>1122.58</v>
          </cell>
          <cell r="F423">
            <v>0.65840469208211139</v>
          </cell>
          <cell r="G423">
            <v>13.9</v>
          </cell>
          <cell r="H423">
            <v>1525.83</v>
          </cell>
          <cell r="I423">
            <v>0.89491495601173021</v>
          </cell>
          <cell r="J423">
            <v>0</v>
          </cell>
          <cell r="K423">
            <v>0</v>
          </cell>
          <cell r="L423">
            <v>2648.41</v>
          </cell>
          <cell r="M423">
            <v>0</v>
          </cell>
          <cell r="N423">
            <v>2648.41</v>
          </cell>
          <cell r="O423">
            <v>1.5533196480938416</v>
          </cell>
          <cell r="P423">
            <v>0</v>
          </cell>
          <cell r="Q423">
            <v>1122.58</v>
          </cell>
          <cell r="R423">
            <v>13.9</v>
          </cell>
          <cell r="S423">
            <v>1705</v>
          </cell>
          <cell r="T423">
            <v>0</v>
          </cell>
          <cell r="U423">
            <v>0</v>
          </cell>
          <cell r="V423">
            <v>0</v>
          </cell>
        </row>
        <row r="424">
          <cell r="A424" t="str">
            <v>UR2-SSB</v>
          </cell>
          <cell r="B424">
            <v>1792</v>
          </cell>
          <cell r="C424">
            <v>122.08</v>
          </cell>
          <cell r="D424">
            <v>956.55000000000007</v>
          </cell>
          <cell r="E424">
            <v>1078.6300000000001</v>
          </cell>
          <cell r="F424">
            <v>0.60191406250000001</v>
          </cell>
          <cell r="G424">
            <v>22.84</v>
          </cell>
          <cell r="H424">
            <v>2507.19</v>
          </cell>
          <cell r="I424">
            <v>1.3991015625000001</v>
          </cell>
          <cell r="J424">
            <v>0</v>
          </cell>
          <cell r="K424">
            <v>0</v>
          </cell>
          <cell r="L424">
            <v>3585.82</v>
          </cell>
          <cell r="M424">
            <v>14</v>
          </cell>
          <cell r="N424">
            <v>3599.82</v>
          </cell>
          <cell r="O424">
            <v>2.008828125</v>
          </cell>
          <cell r="P424">
            <v>0</v>
          </cell>
          <cell r="Q424">
            <v>1078.6300000000001</v>
          </cell>
          <cell r="R424">
            <v>22.84</v>
          </cell>
          <cell r="S424">
            <v>1792</v>
          </cell>
          <cell r="T424">
            <v>0</v>
          </cell>
          <cell r="U424">
            <v>0</v>
          </cell>
          <cell r="V424">
            <v>0</v>
          </cell>
        </row>
        <row r="425">
          <cell r="A425" t="str">
            <v>RIF1-SSC00-01</v>
          </cell>
          <cell r="B425">
            <v>2120</v>
          </cell>
          <cell r="C425">
            <v>21.72</v>
          </cell>
          <cell r="D425">
            <v>905.42</v>
          </cell>
          <cell r="E425">
            <v>927.14</v>
          </cell>
          <cell r="F425">
            <v>0.43733018867924528</v>
          </cell>
          <cell r="G425">
            <v>14.85</v>
          </cell>
          <cell r="H425">
            <v>1630.11</v>
          </cell>
          <cell r="I425">
            <v>0.76891981132075471</v>
          </cell>
          <cell r="J425">
            <v>0</v>
          </cell>
          <cell r="K425">
            <v>0</v>
          </cell>
          <cell r="L425">
            <v>2557.25</v>
          </cell>
          <cell r="M425">
            <v>12.48</v>
          </cell>
          <cell r="N425">
            <v>2569.73</v>
          </cell>
          <cell r="O425">
            <v>1.2121367924528301</v>
          </cell>
          <cell r="P425">
            <v>0</v>
          </cell>
          <cell r="Q425">
            <v>927.14</v>
          </cell>
          <cell r="R425">
            <v>14.85</v>
          </cell>
          <cell r="S425">
            <v>2120</v>
          </cell>
          <cell r="T425">
            <v>0</v>
          </cell>
          <cell r="U425">
            <v>0</v>
          </cell>
          <cell r="V425">
            <v>0</v>
          </cell>
        </row>
        <row r="426">
          <cell r="A426" t="str">
            <v>RIR2-SSB51-02</v>
          </cell>
          <cell r="B426">
            <v>2709</v>
          </cell>
          <cell r="C426">
            <v>17.43</v>
          </cell>
          <cell r="D426">
            <v>1481.97</v>
          </cell>
          <cell r="E426">
            <v>1499.4</v>
          </cell>
          <cell r="F426">
            <v>0.55348837209302326</v>
          </cell>
          <cell r="G426">
            <v>15.65</v>
          </cell>
          <cell r="H426">
            <v>1717.93</v>
          </cell>
          <cell r="I426">
            <v>0.63415651531930606</v>
          </cell>
          <cell r="J426">
            <v>0</v>
          </cell>
          <cell r="K426">
            <v>0</v>
          </cell>
          <cell r="L426">
            <v>3217.33</v>
          </cell>
          <cell r="M426">
            <v>0</v>
          </cell>
          <cell r="N426">
            <v>3217.33</v>
          </cell>
          <cell r="O426">
            <v>1.1876448874123293</v>
          </cell>
          <cell r="P426">
            <v>0</v>
          </cell>
          <cell r="Q426">
            <v>1499.4</v>
          </cell>
          <cell r="R426">
            <v>15.65</v>
          </cell>
          <cell r="S426">
            <v>2709</v>
          </cell>
          <cell r="T426">
            <v>0</v>
          </cell>
          <cell r="U426">
            <v>0</v>
          </cell>
          <cell r="V426">
            <v>0</v>
          </cell>
        </row>
        <row r="427">
          <cell r="A427" t="str">
            <v>RIR2-SSB53-02</v>
          </cell>
          <cell r="B427">
            <v>2709</v>
          </cell>
          <cell r="C427">
            <v>22.06</v>
          </cell>
          <cell r="D427">
            <v>1224.21</v>
          </cell>
          <cell r="E427">
            <v>1246.27</v>
          </cell>
          <cell r="F427">
            <v>0.46004798818752307</v>
          </cell>
          <cell r="G427">
            <v>20.14</v>
          </cell>
          <cell r="H427">
            <v>2210.8000000000002</v>
          </cell>
          <cell r="I427">
            <v>0.81609449981543014</v>
          </cell>
          <cell r="J427">
            <v>0</v>
          </cell>
          <cell r="K427">
            <v>0</v>
          </cell>
          <cell r="L427">
            <v>3457.07</v>
          </cell>
          <cell r="M427">
            <v>14</v>
          </cell>
          <cell r="N427">
            <v>3471.07</v>
          </cell>
          <cell r="O427">
            <v>1.281310446659284</v>
          </cell>
          <cell r="P427">
            <v>0</v>
          </cell>
          <cell r="Q427">
            <v>1246.27</v>
          </cell>
          <cell r="R427">
            <v>20.14</v>
          </cell>
          <cell r="S427">
            <v>2709</v>
          </cell>
          <cell r="T427">
            <v>0</v>
          </cell>
          <cell r="U427">
            <v>0</v>
          </cell>
          <cell r="V427">
            <v>0</v>
          </cell>
        </row>
        <row r="428">
          <cell r="A428" t="str">
            <v>PTR1SSB01-10</v>
          </cell>
          <cell r="B428">
            <v>3038</v>
          </cell>
          <cell r="C428">
            <v>31.26</v>
          </cell>
          <cell r="D428">
            <v>1525.93</v>
          </cell>
          <cell r="E428">
            <v>1557.19</v>
          </cell>
          <cell r="F428">
            <v>0.51257077024358133</v>
          </cell>
          <cell r="G428">
            <v>16.95</v>
          </cell>
          <cell r="H428">
            <v>1860.63</v>
          </cell>
          <cell r="I428">
            <v>0.61245227123107315</v>
          </cell>
          <cell r="J428">
            <v>0</v>
          </cell>
          <cell r="K428">
            <v>0</v>
          </cell>
          <cell r="L428">
            <v>3417.82</v>
          </cell>
          <cell r="M428">
            <v>19</v>
          </cell>
          <cell r="N428">
            <v>3436.82</v>
          </cell>
          <cell r="O428">
            <v>1.1312771560236998</v>
          </cell>
          <cell r="P428">
            <v>7</v>
          </cell>
          <cell r="Q428">
            <v>1557.19</v>
          </cell>
          <cell r="R428">
            <v>16.95</v>
          </cell>
          <cell r="S428">
            <v>3038</v>
          </cell>
          <cell r="T428">
            <v>10900.33</v>
          </cell>
          <cell r="U428">
            <v>118.64999999999999</v>
          </cell>
          <cell r="V428">
            <v>21266</v>
          </cell>
        </row>
        <row r="429">
          <cell r="A429" t="str">
            <v>PTR1SSB01-31</v>
          </cell>
          <cell r="B429">
            <v>3217</v>
          </cell>
          <cell r="C429">
            <v>27.68</v>
          </cell>
          <cell r="D429">
            <v>1444.36</v>
          </cell>
          <cell r="E429">
            <v>1472.04</v>
          </cell>
          <cell r="F429">
            <v>0.45758159776188995</v>
          </cell>
          <cell r="G429">
            <v>22.12</v>
          </cell>
          <cell r="H429">
            <v>2428.15</v>
          </cell>
          <cell r="I429">
            <v>0.75478706869754431</v>
          </cell>
          <cell r="J429">
            <v>0</v>
          </cell>
          <cell r="K429">
            <v>0</v>
          </cell>
          <cell r="L429">
            <v>3900.19</v>
          </cell>
          <cell r="M429">
            <v>19</v>
          </cell>
          <cell r="N429">
            <v>3919.19</v>
          </cell>
          <cell r="O429">
            <v>1.2182747901771838</v>
          </cell>
          <cell r="P429">
            <v>1</v>
          </cell>
          <cell r="Q429">
            <v>1472.04</v>
          </cell>
          <cell r="R429">
            <v>22.12</v>
          </cell>
          <cell r="S429">
            <v>3217</v>
          </cell>
          <cell r="T429">
            <v>1472.04</v>
          </cell>
          <cell r="U429">
            <v>22.12</v>
          </cell>
          <cell r="V429">
            <v>3217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750C4-A8AF-48C7-BD7F-0C32A2876CB9}">
  <sheetPr>
    <tabColor rgb="FF7030A0"/>
  </sheetPr>
  <dimension ref="A1:G910"/>
  <sheetViews>
    <sheetView tabSelected="1" zoomScaleNormal="100" zoomScaleSheetLayoutView="100" zoomScalePageLayoutView="70" workbookViewId="0">
      <pane ySplit="2" topLeftCell="A3" activePane="bottomLeft" state="frozen"/>
      <selection pane="bottomLeft" sqref="A1:C1"/>
    </sheetView>
  </sheetViews>
  <sheetFormatPr defaultColWidth="9" defaultRowHeight="15"/>
  <cols>
    <col min="1" max="1" width="20.109375" style="1" bestFit="1" customWidth="1"/>
    <col min="2" max="3" width="13.88671875" style="1" customWidth="1"/>
    <col min="4" max="4" width="17.21875" style="1" customWidth="1"/>
    <col min="5" max="5" width="9" style="1"/>
    <col min="6" max="6" width="10" style="1" bestFit="1" customWidth="1"/>
    <col min="7" max="16384" width="9" style="1"/>
  </cols>
  <sheetData>
    <row r="1" spans="1:7" ht="21" customHeight="1" thickBot="1">
      <c r="A1" s="20" t="s">
        <v>911</v>
      </c>
      <c r="B1" s="21"/>
      <c r="C1" s="22"/>
      <c r="D1" s="14" t="s">
        <v>912</v>
      </c>
      <c r="F1" s="2"/>
      <c r="G1" s="3"/>
    </row>
    <row r="2" spans="1:7" ht="21" customHeight="1" thickBot="1">
      <c r="A2" s="6" t="s">
        <v>0</v>
      </c>
      <c r="B2" s="7" t="s">
        <v>910</v>
      </c>
      <c r="C2" s="8" t="s">
        <v>909</v>
      </c>
    </row>
    <row r="3" spans="1:7" ht="16.5" customHeight="1" thickBot="1">
      <c r="A3" s="10" t="s">
        <v>1</v>
      </c>
      <c r="B3" s="15">
        <v>5470</v>
      </c>
      <c r="C3" s="9">
        <f t="shared" ref="C3:C66" si="0">B3*0.5</f>
        <v>2735</v>
      </c>
    </row>
    <row r="4" spans="1:7" ht="16.5" customHeight="1" thickBot="1">
      <c r="A4" s="10" t="s">
        <v>2</v>
      </c>
      <c r="B4" s="15">
        <v>5670</v>
      </c>
      <c r="C4" s="9">
        <f t="shared" si="0"/>
        <v>2835</v>
      </c>
    </row>
    <row r="5" spans="1:7" ht="16.5" customHeight="1" thickBot="1">
      <c r="A5" s="10" t="s">
        <v>3</v>
      </c>
      <c r="B5" s="15">
        <v>5840</v>
      </c>
      <c r="C5" s="9">
        <f t="shared" si="0"/>
        <v>2920</v>
      </c>
    </row>
    <row r="6" spans="1:7" ht="16.5" customHeight="1" thickBot="1">
      <c r="A6" s="10" t="s">
        <v>4</v>
      </c>
      <c r="B6" s="15">
        <v>5570</v>
      </c>
      <c r="C6" s="9">
        <f t="shared" si="0"/>
        <v>2785</v>
      </c>
    </row>
    <row r="7" spans="1:7" s="4" customFormat="1" ht="16.5" customHeight="1" thickBot="1">
      <c r="A7" s="11" t="s">
        <v>5</v>
      </c>
      <c r="B7" s="15">
        <v>4910</v>
      </c>
      <c r="C7" s="9">
        <f t="shared" si="0"/>
        <v>2455</v>
      </c>
    </row>
    <row r="8" spans="1:7" s="4" customFormat="1" ht="16.5" customHeight="1" thickBot="1">
      <c r="A8" s="11" t="s">
        <v>6</v>
      </c>
      <c r="B8" s="16">
        <v>5540</v>
      </c>
      <c r="C8" s="9">
        <f t="shared" si="0"/>
        <v>2770</v>
      </c>
    </row>
    <row r="9" spans="1:7" s="4" customFormat="1" ht="16.5" customHeight="1" thickBot="1">
      <c r="A9" s="11" t="s">
        <v>7</v>
      </c>
      <c r="B9" s="16">
        <v>6080</v>
      </c>
      <c r="C9" s="9">
        <f t="shared" si="0"/>
        <v>3040</v>
      </c>
    </row>
    <row r="10" spans="1:7" s="4" customFormat="1" ht="16.5" customHeight="1" thickBot="1">
      <c r="A10" s="11" t="s">
        <v>8</v>
      </c>
      <c r="B10" s="16">
        <v>6410</v>
      </c>
      <c r="C10" s="9">
        <f t="shared" si="0"/>
        <v>3205</v>
      </c>
    </row>
    <row r="11" spans="1:7" s="4" customFormat="1" ht="16.5" customHeight="1" thickBot="1">
      <c r="A11" s="11" t="s">
        <v>9</v>
      </c>
      <c r="B11" s="16">
        <v>6580</v>
      </c>
      <c r="C11" s="9">
        <f t="shared" si="0"/>
        <v>3290</v>
      </c>
    </row>
    <row r="12" spans="1:7" s="4" customFormat="1" ht="16.5" customHeight="1" thickBot="1">
      <c r="A12" s="11" t="s">
        <v>10</v>
      </c>
      <c r="B12" s="16">
        <v>7690</v>
      </c>
      <c r="C12" s="9">
        <f t="shared" si="0"/>
        <v>3845</v>
      </c>
    </row>
    <row r="13" spans="1:7" s="4" customFormat="1" ht="16.5" customHeight="1" thickBot="1">
      <c r="A13" s="11" t="s">
        <v>11</v>
      </c>
      <c r="B13" s="16">
        <v>7760</v>
      </c>
      <c r="C13" s="9">
        <f t="shared" si="0"/>
        <v>3880</v>
      </c>
    </row>
    <row r="14" spans="1:7" s="4" customFormat="1" ht="16.5" customHeight="1" thickBot="1">
      <c r="A14" s="11" t="s">
        <v>12</v>
      </c>
      <c r="B14" s="16">
        <v>7630</v>
      </c>
      <c r="C14" s="9">
        <f t="shared" si="0"/>
        <v>3815</v>
      </c>
    </row>
    <row r="15" spans="1:7" s="4" customFormat="1" ht="16.5" customHeight="1" thickBot="1">
      <c r="A15" s="11" t="s">
        <v>13</v>
      </c>
      <c r="B15" s="16">
        <v>7970</v>
      </c>
      <c r="C15" s="9">
        <f t="shared" si="0"/>
        <v>3985</v>
      </c>
    </row>
    <row r="16" spans="1:7" s="4" customFormat="1" ht="16.5" customHeight="1" thickBot="1">
      <c r="A16" s="11" t="s">
        <v>14</v>
      </c>
      <c r="B16" s="16">
        <v>11990</v>
      </c>
      <c r="C16" s="9">
        <f t="shared" si="0"/>
        <v>5995</v>
      </c>
    </row>
    <row r="17" spans="1:3" s="4" customFormat="1" ht="16.5" customHeight="1" thickBot="1">
      <c r="A17" s="11" t="s">
        <v>15</v>
      </c>
      <c r="B17" s="16">
        <v>11590</v>
      </c>
      <c r="C17" s="9">
        <f t="shared" si="0"/>
        <v>5795</v>
      </c>
    </row>
    <row r="18" spans="1:3" ht="16.5" customHeight="1" thickBot="1">
      <c r="A18" s="12" t="s">
        <v>16</v>
      </c>
      <c r="B18" s="15">
        <v>17100</v>
      </c>
      <c r="C18" s="9">
        <f t="shared" si="0"/>
        <v>8550</v>
      </c>
    </row>
    <row r="19" spans="1:3" ht="16.5" customHeight="1" thickBot="1">
      <c r="A19" s="12" t="s">
        <v>17</v>
      </c>
      <c r="B19" s="15">
        <v>17250</v>
      </c>
      <c r="C19" s="9">
        <f t="shared" si="0"/>
        <v>8625</v>
      </c>
    </row>
    <row r="20" spans="1:3" ht="16.5" customHeight="1" thickBot="1">
      <c r="A20" s="12" t="s">
        <v>18</v>
      </c>
      <c r="B20" s="15">
        <v>11260</v>
      </c>
      <c r="C20" s="9">
        <f t="shared" si="0"/>
        <v>5630</v>
      </c>
    </row>
    <row r="21" spans="1:3" ht="16.5" customHeight="1" thickBot="1">
      <c r="A21" s="12" t="s">
        <v>19</v>
      </c>
      <c r="B21" s="15">
        <v>8900</v>
      </c>
      <c r="C21" s="9">
        <f t="shared" si="0"/>
        <v>4450</v>
      </c>
    </row>
    <row r="22" spans="1:3" ht="16.5" customHeight="1" thickBot="1">
      <c r="A22" s="12" t="s">
        <v>20</v>
      </c>
      <c r="B22" s="15">
        <v>7770</v>
      </c>
      <c r="C22" s="9">
        <f t="shared" si="0"/>
        <v>3885</v>
      </c>
    </row>
    <row r="23" spans="1:3" ht="16.5" customHeight="1" thickBot="1">
      <c r="A23" s="12" t="s">
        <v>21</v>
      </c>
      <c r="B23" s="15">
        <v>7860</v>
      </c>
      <c r="C23" s="9">
        <f t="shared" si="0"/>
        <v>3930</v>
      </c>
    </row>
    <row r="24" spans="1:3" ht="16.5" customHeight="1" thickBot="1">
      <c r="A24" s="12" t="s">
        <v>22</v>
      </c>
      <c r="B24" s="15">
        <v>7900</v>
      </c>
      <c r="C24" s="9">
        <f t="shared" si="0"/>
        <v>3950</v>
      </c>
    </row>
    <row r="25" spans="1:3" ht="16.5" customHeight="1" thickBot="1">
      <c r="A25" s="12" t="s">
        <v>23</v>
      </c>
      <c r="B25" s="15">
        <v>8090</v>
      </c>
      <c r="C25" s="9">
        <f t="shared" si="0"/>
        <v>4045</v>
      </c>
    </row>
    <row r="26" spans="1:3" ht="16.5" customHeight="1" thickBot="1">
      <c r="A26" s="12" t="s">
        <v>24</v>
      </c>
      <c r="B26" s="15">
        <v>7750</v>
      </c>
      <c r="C26" s="9">
        <f t="shared" si="0"/>
        <v>3875</v>
      </c>
    </row>
    <row r="27" spans="1:3" ht="16.5" customHeight="1" thickBot="1">
      <c r="A27" s="12" t="s">
        <v>25</v>
      </c>
      <c r="B27" s="16">
        <v>8310</v>
      </c>
      <c r="C27" s="9">
        <f t="shared" si="0"/>
        <v>4155</v>
      </c>
    </row>
    <row r="28" spans="1:3" ht="16.5" customHeight="1" thickBot="1">
      <c r="A28" s="12" t="s">
        <v>26</v>
      </c>
      <c r="B28" s="16">
        <v>8470</v>
      </c>
      <c r="C28" s="9">
        <f t="shared" si="0"/>
        <v>4235</v>
      </c>
    </row>
    <row r="29" spans="1:3" ht="16.5" customHeight="1" thickBot="1">
      <c r="A29" s="12" t="s">
        <v>27</v>
      </c>
      <c r="B29" s="16">
        <v>8150</v>
      </c>
      <c r="C29" s="9">
        <f t="shared" si="0"/>
        <v>4075</v>
      </c>
    </row>
    <row r="30" spans="1:3" ht="16.5" customHeight="1" thickBot="1">
      <c r="A30" s="12" t="s">
        <v>28</v>
      </c>
      <c r="B30" s="16">
        <v>8520</v>
      </c>
      <c r="C30" s="9">
        <f t="shared" si="0"/>
        <v>4260</v>
      </c>
    </row>
    <row r="31" spans="1:3" ht="16.5" customHeight="1" thickBot="1">
      <c r="A31" s="12" t="s">
        <v>29</v>
      </c>
      <c r="B31" s="16">
        <v>8150</v>
      </c>
      <c r="C31" s="9">
        <f t="shared" si="0"/>
        <v>4075</v>
      </c>
    </row>
    <row r="32" spans="1:3" ht="16.5" customHeight="1" thickBot="1">
      <c r="A32" s="12" t="s">
        <v>30</v>
      </c>
      <c r="B32" s="15">
        <v>9440</v>
      </c>
      <c r="C32" s="9">
        <f t="shared" si="0"/>
        <v>4720</v>
      </c>
    </row>
    <row r="33" spans="1:3" ht="16.5" customHeight="1" thickBot="1">
      <c r="A33" s="12" t="s">
        <v>31</v>
      </c>
      <c r="B33" s="15">
        <v>9310</v>
      </c>
      <c r="C33" s="9">
        <f t="shared" si="0"/>
        <v>4655</v>
      </c>
    </row>
    <row r="34" spans="1:3" ht="16.5" customHeight="1" thickBot="1">
      <c r="A34" s="12" t="s">
        <v>32</v>
      </c>
      <c r="B34" s="15">
        <v>9740</v>
      </c>
      <c r="C34" s="9">
        <f t="shared" si="0"/>
        <v>4870</v>
      </c>
    </row>
    <row r="35" spans="1:3" ht="16.5" customHeight="1" thickBot="1">
      <c r="A35" s="12" t="s">
        <v>33</v>
      </c>
      <c r="B35" s="15">
        <v>9700</v>
      </c>
      <c r="C35" s="9">
        <f t="shared" si="0"/>
        <v>4850</v>
      </c>
    </row>
    <row r="36" spans="1:3" ht="16.5" customHeight="1" thickBot="1">
      <c r="A36" s="12" t="s">
        <v>34</v>
      </c>
      <c r="B36" s="15">
        <v>9310</v>
      </c>
      <c r="C36" s="9">
        <f t="shared" si="0"/>
        <v>4655</v>
      </c>
    </row>
    <row r="37" spans="1:3" ht="16.5" customHeight="1" thickBot="1">
      <c r="A37" s="12" t="s">
        <v>35</v>
      </c>
      <c r="B37" s="15">
        <v>12770</v>
      </c>
      <c r="C37" s="9">
        <f t="shared" si="0"/>
        <v>6385</v>
      </c>
    </row>
    <row r="38" spans="1:3" ht="16.5" customHeight="1" thickBot="1">
      <c r="A38" s="12" t="s">
        <v>36</v>
      </c>
      <c r="B38" s="15">
        <v>12530</v>
      </c>
      <c r="C38" s="9">
        <f t="shared" si="0"/>
        <v>6265</v>
      </c>
    </row>
    <row r="39" spans="1:3" ht="16.5" customHeight="1" thickBot="1">
      <c r="A39" s="12" t="s">
        <v>37</v>
      </c>
      <c r="B39" s="15">
        <v>12970</v>
      </c>
      <c r="C39" s="9">
        <f t="shared" si="0"/>
        <v>6485</v>
      </c>
    </row>
    <row r="40" spans="1:3" ht="16.5" customHeight="1" thickBot="1">
      <c r="A40" s="11" t="s">
        <v>38</v>
      </c>
      <c r="B40" s="15">
        <v>13060</v>
      </c>
      <c r="C40" s="9">
        <f t="shared" si="0"/>
        <v>6530</v>
      </c>
    </row>
    <row r="41" spans="1:3" ht="16.5" customHeight="1" thickBot="1">
      <c r="A41" s="11" t="s">
        <v>39</v>
      </c>
      <c r="B41" s="15">
        <v>12530</v>
      </c>
      <c r="C41" s="9">
        <f t="shared" si="0"/>
        <v>6265</v>
      </c>
    </row>
    <row r="42" spans="1:3" ht="16.5" customHeight="1" thickBot="1">
      <c r="A42" s="11" t="s">
        <v>40</v>
      </c>
      <c r="B42" s="15">
        <v>12970</v>
      </c>
      <c r="C42" s="9">
        <f t="shared" si="0"/>
        <v>6485</v>
      </c>
    </row>
    <row r="43" spans="1:3" ht="16.5" customHeight="1" thickBot="1">
      <c r="A43" s="11" t="s">
        <v>41</v>
      </c>
      <c r="B43" s="15">
        <v>14640</v>
      </c>
      <c r="C43" s="9">
        <f t="shared" si="0"/>
        <v>7320</v>
      </c>
    </row>
    <row r="44" spans="1:3" ht="16.5" customHeight="1" thickBot="1">
      <c r="A44" s="11" t="s">
        <v>42</v>
      </c>
      <c r="B44" s="15">
        <v>14110</v>
      </c>
      <c r="C44" s="9">
        <f t="shared" si="0"/>
        <v>7055</v>
      </c>
    </row>
    <row r="45" spans="1:3" ht="16.5" customHeight="1" thickBot="1">
      <c r="A45" s="11" t="s">
        <v>43</v>
      </c>
      <c r="B45" s="15">
        <v>14110</v>
      </c>
      <c r="C45" s="9">
        <f t="shared" si="0"/>
        <v>7055</v>
      </c>
    </row>
    <row r="46" spans="1:3" ht="16.5" customHeight="1" thickBot="1">
      <c r="A46" s="11" t="s">
        <v>44</v>
      </c>
      <c r="B46" s="15">
        <v>14510</v>
      </c>
      <c r="C46" s="9">
        <f t="shared" si="0"/>
        <v>7255</v>
      </c>
    </row>
    <row r="47" spans="1:3" ht="16.5" customHeight="1" thickBot="1">
      <c r="A47" s="11" t="s">
        <v>45</v>
      </c>
      <c r="B47" s="15">
        <v>14650</v>
      </c>
      <c r="C47" s="9">
        <f t="shared" si="0"/>
        <v>7325</v>
      </c>
    </row>
    <row r="48" spans="1:3" ht="16.5" customHeight="1" thickBot="1">
      <c r="A48" s="11" t="s">
        <v>46</v>
      </c>
      <c r="B48" s="15">
        <v>16150</v>
      </c>
      <c r="C48" s="9">
        <f t="shared" si="0"/>
        <v>8075</v>
      </c>
    </row>
    <row r="49" spans="1:3" ht="16.5" customHeight="1" thickBot="1">
      <c r="A49" s="11" t="s">
        <v>47</v>
      </c>
      <c r="B49" s="15">
        <v>16270</v>
      </c>
      <c r="C49" s="9">
        <f t="shared" si="0"/>
        <v>8135</v>
      </c>
    </row>
    <row r="50" spans="1:3" ht="16.5" customHeight="1" thickBot="1">
      <c r="A50" s="11" t="s">
        <v>48</v>
      </c>
      <c r="B50" s="15">
        <v>17010</v>
      </c>
      <c r="C50" s="9">
        <f t="shared" si="0"/>
        <v>8505</v>
      </c>
    </row>
    <row r="51" spans="1:3" ht="16.5" customHeight="1" thickBot="1">
      <c r="A51" s="11" t="s">
        <v>49</v>
      </c>
      <c r="B51" s="15">
        <v>16000</v>
      </c>
      <c r="C51" s="9">
        <f t="shared" si="0"/>
        <v>8000</v>
      </c>
    </row>
    <row r="52" spans="1:3" ht="16.5" customHeight="1" thickBot="1">
      <c r="A52" s="11" t="s">
        <v>50</v>
      </c>
      <c r="B52" s="15">
        <v>16130</v>
      </c>
      <c r="C52" s="9">
        <f t="shared" si="0"/>
        <v>8065</v>
      </c>
    </row>
    <row r="53" spans="1:3" ht="16.5" customHeight="1" thickBot="1">
      <c r="A53" s="11" t="s">
        <v>51</v>
      </c>
      <c r="B53" s="15">
        <v>16270</v>
      </c>
      <c r="C53" s="9">
        <f t="shared" si="0"/>
        <v>8135</v>
      </c>
    </row>
    <row r="54" spans="1:3" ht="16.5" customHeight="1" thickBot="1">
      <c r="A54" s="11" t="s">
        <v>52</v>
      </c>
      <c r="B54" s="15">
        <v>16720</v>
      </c>
      <c r="C54" s="9">
        <f t="shared" si="0"/>
        <v>8360</v>
      </c>
    </row>
    <row r="55" spans="1:3" ht="16.5" customHeight="1" thickBot="1">
      <c r="A55" s="11" t="s">
        <v>53</v>
      </c>
      <c r="B55" s="15">
        <v>16000</v>
      </c>
      <c r="C55" s="9">
        <f t="shared" si="0"/>
        <v>8000</v>
      </c>
    </row>
    <row r="56" spans="1:3" ht="16.5" customHeight="1" thickBot="1">
      <c r="A56" s="11" t="s">
        <v>54</v>
      </c>
      <c r="B56" s="15">
        <v>16130</v>
      </c>
      <c r="C56" s="9">
        <f t="shared" si="0"/>
        <v>8065</v>
      </c>
    </row>
    <row r="57" spans="1:3" ht="16.5" customHeight="1" thickBot="1">
      <c r="A57" s="11" t="s">
        <v>55</v>
      </c>
      <c r="B57" s="15">
        <v>16120</v>
      </c>
      <c r="C57" s="9">
        <f t="shared" si="0"/>
        <v>8060</v>
      </c>
    </row>
    <row r="58" spans="1:3" ht="16.5" customHeight="1" thickBot="1">
      <c r="A58" s="11" t="s">
        <v>56</v>
      </c>
      <c r="B58" s="15">
        <v>16020</v>
      </c>
      <c r="C58" s="9">
        <f t="shared" si="0"/>
        <v>8010</v>
      </c>
    </row>
    <row r="59" spans="1:3" ht="16.5" customHeight="1" thickBot="1">
      <c r="A59" s="11" t="s">
        <v>57</v>
      </c>
      <c r="B59" s="15">
        <v>16250</v>
      </c>
      <c r="C59" s="9">
        <f t="shared" si="0"/>
        <v>8125</v>
      </c>
    </row>
    <row r="60" spans="1:3" ht="16.5" customHeight="1" thickBot="1">
      <c r="A60" s="11" t="s">
        <v>58</v>
      </c>
      <c r="B60" s="15">
        <v>16250</v>
      </c>
      <c r="C60" s="9">
        <f t="shared" si="0"/>
        <v>8125</v>
      </c>
    </row>
    <row r="61" spans="1:3" ht="16.5" customHeight="1" thickBot="1">
      <c r="A61" s="11" t="s">
        <v>59</v>
      </c>
      <c r="B61" s="15">
        <v>16020</v>
      </c>
      <c r="C61" s="9">
        <f t="shared" si="0"/>
        <v>8010</v>
      </c>
    </row>
    <row r="62" spans="1:3" ht="16.5" customHeight="1" thickBot="1">
      <c r="A62" s="11" t="s">
        <v>60</v>
      </c>
      <c r="B62" s="15">
        <v>16250</v>
      </c>
      <c r="C62" s="9">
        <f t="shared" si="0"/>
        <v>8125</v>
      </c>
    </row>
    <row r="63" spans="1:3" ht="16.5" customHeight="1" thickBot="1">
      <c r="A63" s="12" t="s">
        <v>61</v>
      </c>
      <c r="B63" s="15">
        <v>18650</v>
      </c>
      <c r="C63" s="9">
        <f t="shared" si="0"/>
        <v>9325</v>
      </c>
    </row>
    <row r="64" spans="1:3" ht="16.5" customHeight="1" thickBot="1">
      <c r="A64" s="12" t="s">
        <v>62</v>
      </c>
      <c r="B64" s="15">
        <v>19030</v>
      </c>
      <c r="C64" s="9">
        <f t="shared" si="0"/>
        <v>9515</v>
      </c>
    </row>
    <row r="65" spans="1:3" ht="16.5" customHeight="1" thickBot="1">
      <c r="A65" s="12" t="s">
        <v>63</v>
      </c>
      <c r="B65" s="15">
        <v>18650</v>
      </c>
      <c r="C65" s="9">
        <f t="shared" si="0"/>
        <v>9325</v>
      </c>
    </row>
    <row r="66" spans="1:3" ht="16.5" customHeight="1" thickBot="1">
      <c r="A66" s="12" t="s">
        <v>64</v>
      </c>
      <c r="B66" s="15">
        <v>19030</v>
      </c>
      <c r="C66" s="9">
        <f t="shared" si="0"/>
        <v>9515</v>
      </c>
    </row>
    <row r="67" spans="1:3" ht="16.5" customHeight="1" thickBot="1">
      <c r="A67" s="12" t="s">
        <v>65</v>
      </c>
      <c r="B67" s="15">
        <v>18810</v>
      </c>
      <c r="C67" s="9">
        <f t="shared" ref="C67:C128" si="1">B67*0.5</f>
        <v>9405</v>
      </c>
    </row>
    <row r="68" spans="1:3" ht="16.5" customHeight="1" thickBot="1">
      <c r="A68" s="12" t="s">
        <v>66</v>
      </c>
      <c r="B68" s="15">
        <v>18930</v>
      </c>
      <c r="C68" s="9">
        <f t="shared" si="1"/>
        <v>9465</v>
      </c>
    </row>
    <row r="69" spans="1:3" ht="16.5" customHeight="1" thickBot="1">
      <c r="A69" s="12" t="s">
        <v>67</v>
      </c>
      <c r="B69" s="15">
        <v>18760</v>
      </c>
      <c r="C69" s="9">
        <f t="shared" si="1"/>
        <v>9380</v>
      </c>
    </row>
    <row r="70" spans="1:3" ht="16.5" customHeight="1" thickBot="1">
      <c r="A70" s="12" t="s">
        <v>68</v>
      </c>
      <c r="B70" s="15">
        <v>19250</v>
      </c>
      <c r="C70" s="9">
        <f t="shared" si="1"/>
        <v>9625</v>
      </c>
    </row>
    <row r="71" spans="1:3" ht="16.5" customHeight="1" thickBot="1">
      <c r="A71" s="12" t="s">
        <v>69</v>
      </c>
      <c r="B71" s="15">
        <v>18350</v>
      </c>
      <c r="C71" s="9">
        <f t="shared" si="1"/>
        <v>9175</v>
      </c>
    </row>
    <row r="72" spans="1:3" ht="16.5" customHeight="1" thickBot="1">
      <c r="A72" s="12" t="s">
        <v>70</v>
      </c>
      <c r="B72" s="15">
        <v>18810</v>
      </c>
      <c r="C72" s="9">
        <f t="shared" si="1"/>
        <v>9405</v>
      </c>
    </row>
    <row r="73" spans="1:3" ht="16.5" customHeight="1" thickBot="1">
      <c r="A73" s="12" t="s">
        <v>71</v>
      </c>
      <c r="B73" s="15">
        <v>18350</v>
      </c>
      <c r="C73" s="9">
        <f t="shared" si="1"/>
        <v>9175</v>
      </c>
    </row>
    <row r="74" spans="1:3" ht="16.5" customHeight="1" thickBot="1">
      <c r="A74" s="12" t="s">
        <v>72</v>
      </c>
      <c r="B74" s="15">
        <v>18760</v>
      </c>
      <c r="C74" s="9">
        <f t="shared" si="1"/>
        <v>9380</v>
      </c>
    </row>
    <row r="75" spans="1:3" ht="16.5" customHeight="1" thickBot="1">
      <c r="A75" s="12" t="s">
        <v>73</v>
      </c>
      <c r="B75" s="15">
        <v>20320</v>
      </c>
      <c r="C75" s="9">
        <f t="shared" si="1"/>
        <v>10160</v>
      </c>
    </row>
    <row r="76" spans="1:3" ht="16.5" customHeight="1" thickBot="1">
      <c r="A76" s="12" t="s">
        <v>74</v>
      </c>
      <c r="B76" s="15">
        <v>20440</v>
      </c>
      <c r="C76" s="9">
        <f t="shared" si="1"/>
        <v>10220</v>
      </c>
    </row>
    <row r="77" spans="1:3" ht="16.5" customHeight="1" thickBot="1">
      <c r="A77" s="12" t="s">
        <v>75</v>
      </c>
      <c r="B77" s="15">
        <v>20180</v>
      </c>
      <c r="C77" s="9">
        <f t="shared" si="1"/>
        <v>10090</v>
      </c>
    </row>
    <row r="78" spans="1:3" ht="16.5" customHeight="1" thickBot="1">
      <c r="A78" s="12" t="s">
        <v>76</v>
      </c>
      <c r="B78" s="15">
        <v>20440</v>
      </c>
      <c r="C78" s="9">
        <f t="shared" si="1"/>
        <v>10220</v>
      </c>
    </row>
    <row r="79" spans="1:3" ht="16.5" customHeight="1" thickBot="1">
      <c r="A79" s="12" t="s">
        <v>77</v>
      </c>
      <c r="B79" s="15">
        <v>20990</v>
      </c>
      <c r="C79" s="9">
        <f t="shared" si="1"/>
        <v>10495</v>
      </c>
    </row>
    <row r="80" spans="1:3" ht="16.5" customHeight="1" thickBot="1">
      <c r="A80" s="12" t="s">
        <v>78</v>
      </c>
      <c r="B80" s="15">
        <v>20320</v>
      </c>
      <c r="C80" s="9">
        <f t="shared" si="1"/>
        <v>10160</v>
      </c>
    </row>
    <row r="81" spans="1:3" ht="16.5" customHeight="1" thickBot="1">
      <c r="A81" s="12" t="s">
        <v>79</v>
      </c>
      <c r="B81" s="15">
        <v>20320</v>
      </c>
      <c r="C81" s="9">
        <f t="shared" si="1"/>
        <v>10160</v>
      </c>
    </row>
    <row r="82" spans="1:3" ht="16.5" customHeight="1" thickBot="1">
      <c r="A82" s="12" t="s">
        <v>80</v>
      </c>
      <c r="B82" s="15">
        <v>20180</v>
      </c>
      <c r="C82" s="9">
        <f t="shared" si="1"/>
        <v>10090</v>
      </c>
    </row>
    <row r="83" spans="1:3" ht="16.5" customHeight="1" thickBot="1">
      <c r="A83" s="12" t="s">
        <v>81</v>
      </c>
      <c r="B83" s="15">
        <v>25050</v>
      </c>
      <c r="C83" s="9">
        <f t="shared" si="1"/>
        <v>12525</v>
      </c>
    </row>
    <row r="84" spans="1:3" ht="16.5" customHeight="1" thickBot="1">
      <c r="A84" s="12" t="s">
        <v>82</v>
      </c>
      <c r="B84" s="15">
        <v>25050</v>
      </c>
      <c r="C84" s="9">
        <f t="shared" si="1"/>
        <v>12525</v>
      </c>
    </row>
    <row r="85" spans="1:3" ht="16.5" customHeight="1" thickBot="1">
      <c r="A85" s="12" t="s">
        <v>83</v>
      </c>
      <c r="B85" s="15">
        <v>25050</v>
      </c>
      <c r="C85" s="9">
        <f t="shared" si="1"/>
        <v>12525</v>
      </c>
    </row>
    <row r="86" spans="1:3" ht="16.5" customHeight="1" thickBot="1">
      <c r="A86" s="12" t="s">
        <v>84</v>
      </c>
      <c r="B86" s="15">
        <v>27260</v>
      </c>
      <c r="C86" s="9">
        <f t="shared" si="1"/>
        <v>13630</v>
      </c>
    </row>
    <row r="87" spans="1:3" ht="16.5" customHeight="1" thickBot="1">
      <c r="A87" s="12" t="s">
        <v>85</v>
      </c>
      <c r="B87" s="15">
        <v>27250</v>
      </c>
      <c r="C87" s="9">
        <f t="shared" si="1"/>
        <v>13625</v>
      </c>
    </row>
    <row r="88" spans="1:3" ht="16.5" customHeight="1" thickBot="1">
      <c r="A88" s="12" t="s">
        <v>86</v>
      </c>
      <c r="B88" s="15">
        <v>28450</v>
      </c>
      <c r="C88" s="9">
        <f t="shared" si="1"/>
        <v>14225</v>
      </c>
    </row>
    <row r="89" spans="1:3" ht="16.5" customHeight="1" thickBot="1">
      <c r="A89" s="12" t="s">
        <v>87</v>
      </c>
      <c r="B89" s="15">
        <v>8530</v>
      </c>
      <c r="C89" s="9">
        <f t="shared" si="1"/>
        <v>4265</v>
      </c>
    </row>
    <row r="90" spans="1:3" ht="16.5" customHeight="1" thickBot="1">
      <c r="A90" s="12" t="s">
        <v>88</v>
      </c>
      <c r="B90" s="15">
        <v>8670</v>
      </c>
      <c r="C90" s="9">
        <f t="shared" si="1"/>
        <v>4335</v>
      </c>
    </row>
    <row r="91" spans="1:3" ht="16.5" customHeight="1" thickBot="1">
      <c r="A91" s="12" t="s">
        <v>89</v>
      </c>
      <c r="B91" s="15">
        <v>8930</v>
      </c>
      <c r="C91" s="9">
        <f t="shared" si="1"/>
        <v>4465</v>
      </c>
    </row>
    <row r="92" spans="1:3" ht="16.5" customHeight="1" thickBot="1">
      <c r="A92" s="12" t="s">
        <v>90</v>
      </c>
      <c r="B92" s="15">
        <v>9060</v>
      </c>
      <c r="C92" s="9">
        <f t="shared" si="1"/>
        <v>4530</v>
      </c>
    </row>
    <row r="93" spans="1:3" ht="16.5" customHeight="1" thickBot="1">
      <c r="A93" s="12" t="s">
        <v>91</v>
      </c>
      <c r="B93" s="15">
        <v>8760</v>
      </c>
      <c r="C93" s="9">
        <f t="shared" si="1"/>
        <v>4380</v>
      </c>
    </row>
    <row r="94" spans="1:3" ht="16.5" customHeight="1" thickBot="1">
      <c r="A94" s="12" t="s">
        <v>92</v>
      </c>
      <c r="B94" s="15">
        <v>8780</v>
      </c>
      <c r="C94" s="9">
        <f t="shared" si="1"/>
        <v>4390</v>
      </c>
    </row>
    <row r="95" spans="1:3" ht="16.5" customHeight="1" thickBot="1">
      <c r="A95" s="12" t="s">
        <v>93</v>
      </c>
      <c r="B95" s="15">
        <v>12570</v>
      </c>
      <c r="C95" s="9">
        <f t="shared" si="1"/>
        <v>6285</v>
      </c>
    </row>
    <row r="96" spans="1:3" ht="16.5" customHeight="1" thickBot="1">
      <c r="A96" s="12" t="s">
        <v>94</v>
      </c>
      <c r="B96" s="15">
        <v>12410</v>
      </c>
      <c r="C96" s="9">
        <f t="shared" si="1"/>
        <v>6205</v>
      </c>
    </row>
    <row r="97" spans="1:3" ht="16.5" customHeight="1" thickBot="1">
      <c r="A97" s="12" t="s">
        <v>95</v>
      </c>
      <c r="B97" s="15">
        <v>12440</v>
      </c>
      <c r="C97" s="9">
        <f t="shared" si="1"/>
        <v>6220</v>
      </c>
    </row>
    <row r="98" spans="1:3" ht="16.5" customHeight="1" thickBot="1">
      <c r="A98" s="12" t="s">
        <v>96</v>
      </c>
      <c r="B98" s="15">
        <v>12790</v>
      </c>
      <c r="C98" s="9">
        <f t="shared" si="1"/>
        <v>6395</v>
      </c>
    </row>
    <row r="99" spans="1:3" ht="16.5" customHeight="1" thickBot="1">
      <c r="A99" s="12" t="s">
        <v>97</v>
      </c>
      <c r="B99" s="15">
        <v>23720</v>
      </c>
      <c r="C99" s="9">
        <f t="shared" si="1"/>
        <v>11860</v>
      </c>
    </row>
    <row r="100" spans="1:3" ht="16.5" customHeight="1" thickBot="1">
      <c r="A100" s="12" t="s">
        <v>98</v>
      </c>
      <c r="B100" s="15">
        <v>23920</v>
      </c>
      <c r="C100" s="9">
        <f t="shared" si="1"/>
        <v>11960</v>
      </c>
    </row>
    <row r="101" spans="1:3" ht="16.5" customHeight="1" thickBot="1">
      <c r="A101" s="12" t="s">
        <v>99</v>
      </c>
      <c r="B101" s="15">
        <v>24110</v>
      </c>
      <c r="C101" s="9">
        <f t="shared" si="1"/>
        <v>12055</v>
      </c>
    </row>
    <row r="102" spans="1:3" ht="16.5" customHeight="1" thickBot="1">
      <c r="A102" s="12" t="s">
        <v>100</v>
      </c>
      <c r="B102" s="15">
        <v>23790</v>
      </c>
      <c r="C102" s="9">
        <f t="shared" si="1"/>
        <v>11895</v>
      </c>
    </row>
    <row r="103" spans="1:3" ht="16.5" customHeight="1" thickBot="1">
      <c r="A103" s="12" t="s">
        <v>101</v>
      </c>
      <c r="B103" s="15">
        <v>23920</v>
      </c>
      <c r="C103" s="9">
        <f t="shared" si="1"/>
        <v>11960</v>
      </c>
    </row>
    <row r="104" spans="1:3" ht="16.5" customHeight="1" thickBot="1">
      <c r="A104" s="12" t="s">
        <v>102</v>
      </c>
      <c r="B104" s="15">
        <v>7300</v>
      </c>
      <c r="C104" s="9">
        <f t="shared" si="1"/>
        <v>3650</v>
      </c>
    </row>
    <row r="105" spans="1:3" ht="16.5" customHeight="1" thickBot="1">
      <c r="A105" s="12" t="s">
        <v>103</v>
      </c>
      <c r="B105" s="15">
        <v>7460</v>
      </c>
      <c r="C105" s="9">
        <f t="shared" si="1"/>
        <v>3730</v>
      </c>
    </row>
    <row r="106" spans="1:3" ht="16.5" customHeight="1" thickBot="1">
      <c r="A106" s="12" t="s">
        <v>104</v>
      </c>
      <c r="B106" s="15">
        <v>8370</v>
      </c>
      <c r="C106" s="9">
        <f t="shared" si="1"/>
        <v>4185</v>
      </c>
    </row>
    <row r="107" spans="1:3" ht="16.5" customHeight="1" thickBot="1">
      <c r="A107" s="12" t="s">
        <v>105</v>
      </c>
      <c r="B107" s="15">
        <v>8560</v>
      </c>
      <c r="C107" s="9">
        <f t="shared" si="1"/>
        <v>4280</v>
      </c>
    </row>
    <row r="108" spans="1:3" ht="16.5" customHeight="1" thickBot="1">
      <c r="A108" s="12" t="s">
        <v>106</v>
      </c>
      <c r="B108" s="15">
        <v>9950</v>
      </c>
      <c r="C108" s="9">
        <f t="shared" si="1"/>
        <v>4975</v>
      </c>
    </row>
    <row r="109" spans="1:3" ht="16.5" customHeight="1" thickBot="1">
      <c r="A109" s="12" t="s">
        <v>107</v>
      </c>
      <c r="B109" s="15">
        <v>10270</v>
      </c>
      <c r="C109" s="9">
        <f t="shared" si="1"/>
        <v>5135</v>
      </c>
    </row>
    <row r="110" spans="1:3" ht="16.5" customHeight="1" thickBot="1">
      <c r="A110" s="12" t="s">
        <v>108</v>
      </c>
      <c r="B110" s="15">
        <v>9800</v>
      </c>
      <c r="C110" s="9">
        <f t="shared" si="1"/>
        <v>4900</v>
      </c>
    </row>
    <row r="111" spans="1:3" ht="16.5" customHeight="1" thickBot="1">
      <c r="A111" s="12" t="s">
        <v>109</v>
      </c>
      <c r="B111" s="15">
        <v>9800</v>
      </c>
      <c r="C111" s="9">
        <f t="shared" si="1"/>
        <v>4900</v>
      </c>
    </row>
    <row r="112" spans="1:3" ht="16.5" customHeight="1" thickBot="1">
      <c r="A112" s="12" t="s">
        <v>110</v>
      </c>
      <c r="B112" s="15">
        <v>11260</v>
      </c>
      <c r="C112" s="9">
        <f t="shared" si="1"/>
        <v>5630</v>
      </c>
    </row>
    <row r="113" spans="1:3" ht="16.5" customHeight="1" thickBot="1">
      <c r="A113" s="12" t="s">
        <v>111</v>
      </c>
      <c r="B113" s="15">
        <v>11980</v>
      </c>
      <c r="C113" s="9">
        <f t="shared" si="1"/>
        <v>5990</v>
      </c>
    </row>
    <row r="114" spans="1:3" ht="16.5" customHeight="1" thickBot="1">
      <c r="A114" s="12" t="s">
        <v>112</v>
      </c>
      <c r="B114" s="15">
        <v>12260</v>
      </c>
      <c r="C114" s="9">
        <f t="shared" si="1"/>
        <v>6130</v>
      </c>
    </row>
    <row r="115" spans="1:3" ht="16.5" customHeight="1" thickBot="1">
      <c r="A115" s="12" t="s">
        <v>113</v>
      </c>
      <c r="B115" s="15">
        <v>15120</v>
      </c>
      <c r="C115" s="9">
        <f t="shared" si="1"/>
        <v>7560</v>
      </c>
    </row>
    <row r="116" spans="1:3" ht="16.5" customHeight="1" thickBot="1">
      <c r="A116" s="12" t="s">
        <v>114</v>
      </c>
      <c r="B116" s="15">
        <v>23550</v>
      </c>
      <c r="C116" s="9">
        <f t="shared" si="1"/>
        <v>11775</v>
      </c>
    </row>
    <row r="117" spans="1:3" ht="16.5" customHeight="1" thickBot="1">
      <c r="A117" s="12" t="s">
        <v>115</v>
      </c>
      <c r="B117" s="15">
        <v>23550</v>
      </c>
      <c r="C117" s="9">
        <f t="shared" si="1"/>
        <v>11775</v>
      </c>
    </row>
    <row r="118" spans="1:3" ht="16.5" customHeight="1" thickBot="1">
      <c r="A118" s="10" t="s">
        <v>116</v>
      </c>
      <c r="B118" s="16">
        <v>7970</v>
      </c>
      <c r="C118" s="9">
        <f t="shared" si="1"/>
        <v>3985</v>
      </c>
    </row>
    <row r="119" spans="1:3" ht="16.5" customHeight="1" thickBot="1">
      <c r="A119" s="10" t="s">
        <v>117</v>
      </c>
      <c r="B119" s="16">
        <v>8200</v>
      </c>
      <c r="C119" s="9">
        <f t="shared" si="1"/>
        <v>4100</v>
      </c>
    </row>
    <row r="120" spans="1:3" ht="16.5" customHeight="1" thickBot="1">
      <c r="A120" s="10" t="s">
        <v>118</v>
      </c>
      <c r="B120" s="16">
        <v>7990</v>
      </c>
      <c r="C120" s="9">
        <f t="shared" si="1"/>
        <v>3995</v>
      </c>
    </row>
    <row r="121" spans="1:3" ht="16.5" customHeight="1" thickBot="1">
      <c r="A121" s="10" t="s">
        <v>119</v>
      </c>
      <c r="B121" s="16">
        <v>8380</v>
      </c>
      <c r="C121" s="9">
        <f t="shared" si="1"/>
        <v>4190</v>
      </c>
    </row>
    <row r="122" spans="1:3" ht="16.5" customHeight="1" thickBot="1">
      <c r="A122" s="10" t="s">
        <v>120</v>
      </c>
      <c r="B122" s="16">
        <v>15130</v>
      </c>
      <c r="C122" s="9">
        <f t="shared" si="1"/>
        <v>7565</v>
      </c>
    </row>
    <row r="123" spans="1:3" ht="16.5" customHeight="1" thickBot="1">
      <c r="A123" s="10" t="s">
        <v>121</v>
      </c>
      <c r="B123" s="16">
        <v>15410</v>
      </c>
      <c r="C123" s="9">
        <f t="shared" si="1"/>
        <v>7705</v>
      </c>
    </row>
    <row r="124" spans="1:3" ht="16.5" customHeight="1" thickBot="1">
      <c r="A124" s="10" t="s">
        <v>122</v>
      </c>
      <c r="B124" s="16">
        <v>16330</v>
      </c>
      <c r="C124" s="9">
        <f t="shared" si="1"/>
        <v>8165</v>
      </c>
    </row>
    <row r="125" spans="1:3" ht="16.5" customHeight="1" thickBot="1">
      <c r="A125" s="12" t="s">
        <v>123</v>
      </c>
      <c r="B125" s="16">
        <v>14850</v>
      </c>
      <c r="C125" s="9">
        <f t="shared" si="1"/>
        <v>7425</v>
      </c>
    </row>
    <row r="126" spans="1:3" ht="16.5" customHeight="1" thickBot="1">
      <c r="A126" s="12" t="s">
        <v>124</v>
      </c>
      <c r="B126" s="16">
        <v>14990</v>
      </c>
      <c r="C126" s="9">
        <f t="shared" si="1"/>
        <v>7495</v>
      </c>
    </row>
    <row r="127" spans="1:3" ht="16.5" customHeight="1" thickBot="1">
      <c r="A127" s="12" t="s">
        <v>125</v>
      </c>
      <c r="B127" s="16">
        <v>15650</v>
      </c>
      <c r="C127" s="9">
        <f t="shared" si="1"/>
        <v>7825</v>
      </c>
    </row>
    <row r="128" spans="1:3" ht="16.5" customHeight="1" thickBot="1">
      <c r="A128" s="12" t="s">
        <v>126</v>
      </c>
      <c r="B128" s="16">
        <v>16180</v>
      </c>
      <c r="C128" s="9">
        <f t="shared" si="1"/>
        <v>8090</v>
      </c>
    </row>
    <row r="129" spans="1:3" ht="16.5" customHeight="1" thickBot="1">
      <c r="A129" s="12" t="s">
        <v>127</v>
      </c>
      <c r="B129" s="16">
        <v>14990</v>
      </c>
      <c r="C129" s="9">
        <f t="shared" ref="C129:C192" si="2">B129*0.5</f>
        <v>7495</v>
      </c>
    </row>
    <row r="130" spans="1:3" ht="16.5" customHeight="1" thickBot="1">
      <c r="A130" s="12" t="s">
        <v>128</v>
      </c>
      <c r="B130" s="16">
        <v>15650</v>
      </c>
      <c r="C130" s="9">
        <f t="shared" si="2"/>
        <v>7825</v>
      </c>
    </row>
    <row r="131" spans="1:3" ht="16.5" customHeight="1" thickBot="1">
      <c r="A131" s="12" t="s">
        <v>129</v>
      </c>
      <c r="B131" s="16">
        <v>16020</v>
      </c>
      <c r="C131" s="9">
        <f t="shared" si="2"/>
        <v>8010</v>
      </c>
    </row>
    <row r="132" spans="1:3" ht="16.5" customHeight="1" thickBot="1">
      <c r="A132" s="12" t="s">
        <v>130</v>
      </c>
      <c r="B132" s="16">
        <v>15560</v>
      </c>
      <c r="C132" s="9">
        <f t="shared" si="2"/>
        <v>7780</v>
      </c>
    </row>
    <row r="133" spans="1:3" ht="16.5" customHeight="1" thickBot="1">
      <c r="A133" s="10" t="s">
        <v>131</v>
      </c>
      <c r="B133" s="16">
        <v>15560</v>
      </c>
      <c r="C133" s="9">
        <f t="shared" si="2"/>
        <v>7780</v>
      </c>
    </row>
    <row r="134" spans="1:3" ht="16.5" customHeight="1" thickBot="1">
      <c r="A134" s="10" t="s">
        <v>132</v>
      </c>
      <c r="B134" s="16">
        <v>19650</v>
      </c>
      <c r="C134" s="9">
        <f t="shared" si="2"/>
        <v>9825</v>
      </c>
    </row>
    <row r="135" spans="1:3" ht="16.5" customHeight="1" thickBot="1">
      <c r="A135" s="10" t="s">
        <v>133</v>
      </c>
      <c r="B135" s="16">
        <v>20040</v>
      </c>
      <c r="C135" s="9">
        <f t="shared" si="2"/>
        <v>10020</v>
      </c>
    </row>
    <row r="136" spans="1:3" ht="16.5" customHeight="1" thickBot="1">
      <c r="A136" s="10" t="s">
        <v>134</v>
      </c>
      <c r="B136" s="16">
        <v>20900</v>
      </c>
      <c r="C136" s="9">
        <f t="shared" si="2"/>
        <v>10450</v>
      </c>
    </row>
    <row r="137" spans="1:3" ht="16.5" customHeight="1" thickBot="1">
      <c r="A137" s="10" t="s">
        <v>135</v>
      </c>
      <c r="B137" s="16">
        <v>19150</v>
      </c>
      <c r="C137" s="9">
        <f t="shared" si="2"/>
        <v>9575</v>
      </c>
    </row>
    <row r="138" spans="1:3" ht="16.5" customHeight="1" thickBot="1">
      <c r="A138" s="10" t="s">
        <v>136</v>
      </c>
      <c r="B138" s="16">
        <v>19880</v>
      </c>
      <c r="C138" s="9">
        <f t="shared" si="2"/>
        <v>9940</v>
      </c>
    </row>
    <row r="139" spans="1:3" ht="16.5" customHeight="1" thickBot="1">
      <c r="A139" s="10" t="s">
        <v>137</v>
      </c>
      <c r="B139" s="16">
        <v>20140</v>
      </c>
      <c r="C139" s="9">
        <f t="shared" si="2"/>
        <v>10070</v>
      </c>
    </row>
    <row r="140" spans="1:3" ht="16.5" customHeight="1" thickBot="1">
      <c r="A140" s="10" t="s">
        <v>138</v>
      </c>
      <c r="B140" s="16">
        <v>19790</v>
      </c>
      <c r="C140" s="9">
        <f t="shared" si="2"/>
        <v>9895</v>
      </c>
    </row>
    <row r="141" spans="1:3" ht="16.5" customHeight="1" thickBot="1">
      <c r="A141" s="10" t="s">
        <v>139</v>
      </c>
      <c r="B141" s="16">
        <v>20160</v>
      </c>
      <c r="C141" s="9">
        <f t="shared" si="2"/>
        <v>10080</v>
      </c>
    </row>
    <row r="142" spans="1:3" ht="16.5" customHeight="1" thickBot="1">
      <c r="A142" s="10" t="s">
        <v>140</v>
      </c>
      <c r="B142" s="16">
        <v>20510</v>
      </c>
      <c r="C142" s="9">
        <f t="shared" si="2"/>
        <v>10255</v>
      </c>
    </row>
    <row r="143" spans="1:3" ht="16.5" customHeight="1" thickBot="1">
      <c r="A143" s="10" t="s">
        <v>141</v>
      </c>
      <c r="B143" s="16">
        <v>19150</v>
      </c>
      <c r="C143" s="9">
        <f t="shared" si="2"/>
        <v>9575</v>
      </c>
    </row>
    <row r="144" spans="1:3" ht="16.5" customHeight="1" thickBot="1">
      <c r="A144" s="10" t="s">
        <v>142</v>
      </c>
      <c r="B144" s="16">
        <v>19880</v>
      </c>
      <c r="C144" s="9">
        <f t="shared" si="2"/>
        <v>9940</v>
      </c>
    </row>
    <row r="145" spans="1:3" ht="16.5" customHeight="1" thickBot="1">
      <c r="A145" s="10" t="s">
        <v>143</v>
      </c>
      <c r="B145" s="16">
        <v>20140</v>
      </c>
      <c r="C145" s="9">
        <f t="shared" si="2"/>
        <v>10070</v>
      </c>
    </row>
    <row r="146" spans="1:3" ht="16.5" customHeight="1" thickBot="1">
      <c r="A146" s="10" t="s">
        <v>144</v>
      </c>
      <c r="B146" s="16">
        <v>23840</v>
      </c>
      <c r="C146" s="9">
        <f t="shared" si="2"/>
        <v>11920</v>
      </c>
    </row>
    <row r="147" spans="1:3" ht="16.5" customHeight="1" thickBot="1">
      <c r="A147" s="10" t="s">
        <v>145</v>
      </c>
      <c r="B147" s="16">
        <v>25590</v>
      </c>
      <c r="C147" s="9">
        <f t="shared" si="2"/>
        <v>12795</v>
      </c>
    </row>
    <row r="148" spans="1:3" ht="16.5" customHeight="1" thickBot="1">
      <c r="A148" s="10" t="s">
        <v>146</v>
      </c>
      <c r="B148" s="16">
        <v>25730</v>
      </c>
      <c r="C148" s="9">
        <f t="shared" si="2"/>
        <v>12865</v>
      </c>
    </row>
    <row r="149" spans="1:3" ht="16.5" customHeight="1" thickBot="1">
      <c r="A149" s="10" t="s">
        <v>147</v>
      </c>
      <c r="B149" s="16">
        <v>26210</v>
      </c>
      <c r="C149" s="9">
        <f t="shared" si="2"/>
        <v>13105</v>
      </c>
    </row>
    <row r="150" spans="1:3" ht="16.5" customHeight="1" thickBot="1">
      <c r="A150" s="10" t="s">
        <v>148</v>
      </c>
      <c r="B150" s="16">
        <v>26820</v>
      </c>
      <c r="C150" s="9">
        <f t="shared" si="2"/>
        <v>13410</v>
      </c>
    </row>
    <row r="151" spans="1:3" ht="16.5" customHeight="1" thickBot="1">
      <c r="A151" s="10" t="s">
        <v>149</v>
      </c>
      <c r="B151" s="16">
        <v>25730</v>
      </c>
      <c r="C151" s="9">
        <f t="shared" si="2"/>
        <v>12865</v>
      </c>
    </row>
    <row r="152" spans="1:3" ht="16.5" customHeight="1" thickBot="1">
      <c r="A152" s="10" t="s">
        <v>150</v>
      </c>
      <c r="B152" s="16">
        <v>25590</v>
      </c>
      <c r="C152" s="9">
        <f t="shared" si="2"/>
        <v>12795</v>
      </c>
    </row>
    <row r="153" spans="1:3" ht="16.5" customHeight="1" thickBot="1">
      <c r="A153" s="10" t="s">
        <v>151</v>
      </c>
      <c r="B153" s="16">
        <v>26210</v>
      </c>
      <c r="C153" s="9">
        <f t="shared" si="2"/>
        <v>13105</v>
      </c>
    </row>
    <row r="154" spans="1:3" ht="16.5" customHeight="1" thickBot="1">
      <c r="A154" s="10" t="s">
        <v>152</v>
      </c>
      <c r="B154" s="16">
        <v>25730</v>
      </c>
      <c r="C154" s="9">
        <f t="shared" si="2"/>
        <v>12865</v>
      </c>
    </row>
    <row r="155" spans="1:3" ht="16.5" customHeight="1" thickBot="1">
      <c r="A155" s="10" t="s">
        <v>153</v>
      </c>
      <c r="B155" s="16">
        <v>25660</v>
      </c>
      <c r="C155" s="9">
        <f t="shared" si="2"/>
        <v>12830</v>
      </c>
    </row>
    <row r="156" spans="1:3" ht="16.5" customHeight="1" thickBot="1">
      <c r="A156" s="10" t="s">
        <v>154</v>
      </c>
      <c r="B156" s="16">
        <v>11430</v>
      </c>
      <c r="C156" s="9">
        <f t="shared" si="2"/>
        <v>5715</v>
      </c>
    </row>
    <row r="157" spans="1:3" ht="16.5" customHeight="1" thickBot="1">
      <c r="A157" s="12" t="s">
        <v>155</v>
      </c>
      <c r="B157" s="16">
        <v>10900</v>
      </c>
      <c r="C157" s="9">
        <f t="shared" si="2"/>
        <v>5450</v>
      </c>
    </row>
    <row r="158" spans="1:3" ht="16.5" customHeight="1" thickBot="1">
      <c r="A158" s="12" t="s">
        <v>156</v>
      </c>
      <c r="B158" s="16">
        <v>11250</v>
      </c>
      <c r="C158" s="9">
        <f t="shared" si="2"/>
        <v>5625</v>
      </c>
    </row>
    <row r="159" spans="1:3" ht="16.5" customHeight="1" thickBot="1">
      <c r="A159" s="12" t="s">
        <v>157</v>
      </c>
      <c r="B159" s="16">
        <v>10110</v>
      </c>
      <c r="C159" s="9">
        <f t="shared" si="2"/>
        <v>5055</v>
      </c>
    </row>
    <row r="160" spans="1:3" ht="16.5" customHeight="1" thickBot="1">
      <c r="A160" s="12" t="s">
        <v>158</v>
      </c>
      <c r="B160" s="16">
        <v>10340</v>
      </c>
      <c r="C160" s="9">
        <f t="shared" si="2"/>
        <v>5170</v>
      </c>
    </row>
    <row r="161" spans="1:3" ht="16.5" customHeight="1" thickBot="1">
      <c r="A161" s="12" t="s">
        <v>159</v>
      </c>
      <c r="B161" s="16">
        <v>13840</v>
      </c>
      <c r="C161" s="9">
        <f t="shared" si="2"/>
        <v>6920</v>
      </c>
    </row>
    <row r="162" spans="1:3" ht="16.5" customHeight="1" thickBot="1">
      <c r="A162" s="12" t="s">
        <v>160</v>
      </c>
      <c r="B162" s="16">
        <v>12550</v>
      </c>
      <c r="C162" s="9">
        <f t="shared" si="2"/>
        <v>6275</v>
      </c>
    </row>
    <row r="163" spans="1:3" ht="16.5" customHeight="1" thickBot="1">
      <c r="A163" s="12" t="s">
        <v>161</v>
      </c>
      <c r="B163" s="16">
        <v>13240</v>
      </c>
      <c r="C163" s="9">
        <f t="shared" si="2"/>
        <v>6620</v>
      </c>
    </row>
    <row r="164" spans="1:3" ht="16.5" customHeight="1" thickBot="1">
      <c r="A164" s="12" t="s">
        <v>162</v>
      </c>
      <c r="B164" s="16">
        <v>12690</v>
      </c>
      <c r="C164" s="9">
        <f t="shared" si="2"/>
        <v>6345</v>
      </c>
    </row>
    <row r="165" spans="1:3" ht="16.5" customHeight="1" thickBot="1">
      <c r="A165" s="12" t="s">
        <v>163</v>
      </c>
      <c r="B165" s="16">
        <v>13120</v>
      </c>
      <c r="C165" s="9">
        <f t="shared" si="2"/>
        <v>6560</v>
      </c>
    </row>
    <row r="166" spans="1:3" ht="16.5" customHeight="1" thickBot="1">
      <c r="A166" s="12" t="s">
        <v>164</v>
      </c>
      <c r="B166" s="16">
        <v>15480</v>
      </c>
      <c r="C166" s="9">
        <f t="shared" si="2"/>
        <v>7740</v>
      </c>
    </row>
    <row r="167" spans="1:3" ht="16.5" customHeight="1" thickBot="1">
      <c r="A167" s="12" t="s">
        <v>165</v>
      </c>
      <c r="B167" s="16">
        <v>15490</v>
      </c>
      <c r="C167" s="9">
        <f t="shared" si="2"/>
        <v>7745</v>
      </c>
    </row>
    <row r="168" spans="1:3" ht="16.5" customHeight="1" thickBot="1">
      <c r="A168" s="12" t="s">
        <v>166</v>
      </c>
      <c r="B168" s="16">
        <v>15490</v>
      </c>
      <c r="C168" s="9">
        <f t="shared" si="2"/>
        <v>7745</v>
      </c>
    </row>
    <row r="169" spans="1:3" ht="16.5" customHeight="1" thickBot="1">
      <c r="A169" s="12" t="s">
        <v>167</v>
      </c>
      <c r="B169" s="16">
        <v>16120</v>
      </c>
      <c r="C169" s="9">
        <f t="shared" si="2"/>
        <v>8060</v>
      </c>
    </row>
    <row r="170" spans="1:3" ht="16.5" customHeight="1" thickBot="1">
      <c r="A170" s="12" t="s">
        <v>168</v>
      </c>
      <c r="B170" s="16">
        <v>15490</v>
      </c>
      <c r="C170" s="9">
        <f t="shared" si="2"/>
        <v>7745</v>
      </c>
    </row>
    <row r="171" spans="1:3" ht="16.5" customHeight="1" thickBot="1">
      <c r="A171" s="12" t="s">
        <v>169</v>
      </c>
      <c r="B171" s="16">
        <v>16120</v>
      </c>
      <c r="C171" s="9">
        <f t="shared" si="2"/>
        <v>8060</v>
      </c>
    </row>
    <row r="172" spans="1:3" ht="16.5" customHeight="1" thickBot="1">
      <c r="A172" s="12" t="s">
        <v>170</v>
      </c>
      <c r="B172" s="16">
        <v>12340</v>
      </c>
      <c r="C172" s="9">
        <f t="shared" si="2"/>
        <v>6170</v>
      </c>
    </row>
    <row r="173" spans="1:3" ht="16.5" customHeight="1" thickBot="1">
      <c r="A173" s="12" t="s">
        <v>171</v>
      </c>
      <c r="B173" s="16">
        <v>12280</v>
      </c>
      <c r="C173" s="9">
        <f t="shared" si="2"/>
        <v>6140</v>
      </c>
    </row>
    <row r="174" spans="1:3" ht="16.5" customHeight="1" thickBot="1">
      <c r="A174" s="12" t="s">
        <v>172</v>
      </c>
      <c r="B174" s="16">
        <v>12580</v>
      </c>
      <c r="C174" s="9">
        <f t="shared" si="2"/>
        <v>6290</v>
      </c>
    </row>
    <row r="175" spans="1:3" ht="16.5" customHeight="1" thickBot="1">
      <c r="A175" s="12" t="s">
        <v>173</v>
      </c>
      <c r="B175" s="16">
        <v>12280</v>
      </c>
      <c r="C175" s="9">
        <f t="shared" si="2"/>
        <v>6140</v>
      </c>
    </row>
    <row r="176" spans="1:3" ht="16.5" customHeight="1" thickBot="1">
      <c r="A176" s="12" t="s">
        <v>174</v>
      </c>
      <c r="B176" s="16">
        <v>13070</v>
      </c>
      <c r="C176" s="9">
        <f t="shared" si="2"/>
        <v>6535</v>
      </c>
    </row>
    <row r="177" spans="1:3" ht="16.5" customHeight="1" thickBot="1">
      <c r="A177" s="12" t="s">
        <v>175</v>
      </c>
      <c r="B177" s="16">
        <v>13880</v>
      </c>
      <c r="C177" s="9">
        <f t="shared" si="2"/>
        <v>6940</v>
      </c>
    </row>
    <row r="178" spans="1:3" ht="16.5" customHeight="1" thickBot="1">
      <c r="A178" s="12" t="s">
        <v>176</v>
      </c>
      <c r="B178" s="16">
        <v>15690</v>
      </c>
      <c r="C178" s="9">
        <f t="shared" si="2"/>
        <v>7845</v>
      </c>
    </row>
    <row r="179" spans="1:3" ht="16.5" customHeight="1" thickBot="1">
      <c r="A179" s="12" t="s">
        <v>177</v>
      </c>
      <c r="B179" s="16">
        <v>17290</v>
      </c>
      <c r="C179" s="9">
        <f t="shared" si="2"/>
        <v>8645</v>
      </c>
    </row>
    <row r="180" spans="1:3" ht="16.5" customHeight="1" thickBot="1">
      <c r="A180" s="12" t="s">
        <v>178</v>
      </c>
      <c r="B180" s="15">
        <v>10800</v>
      </c>
      <c r="C180" s="9">
        <f t="shared" si="2"/>
        <v>5400</v>
      </c>
    </row>
    <row r="181" spans="1:3" ht="16.5" customHeight="1" thickBot="1">
      <c r="A181" s="12" t="s">
        <v>179</v>
      </c>
      <c r="B181" s="15">
        <v>10940</v>
      </c>
      <c r="C181" s="9">
        <f t="shared" si="2"/>
        <v>5470</v>
      </c>
    </row>
    <row r="182" spans="1:3" ht="16.5" customHeight="1" thickBot="1">
      <c r="A182" s="12" t="s">
        <v>180</v>
      </c>
      <c r="B182" s="15">
        <v>13700</v>
      </c>
      <c r="C182" s="9">
        <f t="shared" si="2"/>
        <v>6850</v>
      </c>
    </row>
    <row r="183" spans="1:3" ht="16.5" customHeight="1" thickBot="1">
      <c r="A183" s="12" t="s">
        <v>181</v>
      </c>
      <c r="B183" s="15">
        <v>14130</v>
      </c>
      <c r="C183" s="9">
        <f t="shared" si="2"/>
        <v>7065</v>
      </c>
    </row>
    <row r="184" spans="1:3" ht="16.5" customHeight="1" thickBot="1">
      <c r="A184" s="12" t="s">
        <v>182</v>
      </c>
      <c r="B184" s="15">
        <v>17390</v>
      </c>
      <c r="C184" s="9">
        <f t="shared" si="2"/>
        <v>8695</v>
      </c>
    </row>
    <row r="185" spans="1:3" ht="16.5" customHeight="1" thickBot="1">
      <c r="A185" s="12" t="s">
        <v>183</v>
      </c>
      <c r="B185" s="15">
        <v>17510</v>
      </c>
      <c r="C185" s="9">
        <f t="shared" si="2"/>
        <v>8755</v>
      </c>
    </row>
    <row r="186" spans="1:3" ht="16.5" customHeight="1" thickBot="1">
      <c r="A186" s="12" t="s">
        <v>184</v>
      </c>
      <c r="B186" s="15">
        <v>17520</v>
      </c>
      <c r="C186" s="9">
        <f t="shared" si="2"/>
        <v>8760</v>
      </c>
    </row>
    <row r="187" spans="1:3" ht="16.5" customHeight="1" thickBot="1">
      <c r="A187" s="12" t="s">
        <v>185</v>
      </c>
      <c r="B187" s="15">
        <v>17650</v>
      </c>
      <c r="C187" s="9">
        <f t="shared" si="2"/>
        <v>8825</v>
      </c>
    </row>
    <row r="188" spans="1:3" ht="16.5" customHeight="1" thickBot="1">
      <c r="A188" s="12" t="s">
        <v>186</v>
      </c>
      <c r="B188" s="15">
        <v>23140</v>
      </c>
      <c r="C188" s="9">
        <f t="shared" si="2"/>
        <v>11570</v>
      </c>
    </row>
    <row r="189" spans="1:3" ht="16.5" customHeight="1" thickBot="1">
      <c r="A189" s="12" t="s">
        <v>187</v>
      </c>
      <c r="B189" s="15">
        <v>23270</v>
      </c>
      <c r="C189" s="9">
        <f t="shared" si="2"/>
        <v>11635</v>
      </c>
    </row>
    <row r="190" spans="1:3" ht="16.5" customHeight="1" thickBot="1">
      <c r="A190" s="12" t="s">
        <v>188</v>
      </c>
      <c r="B190" s="15">
        <v>22730</v>
      </c>
      <c r="C190" s="9">
        <f t="shared" si="2"/>
        <v>11365</v>
      </c>
    </row>
    <row r="191" spans="1:3" s="4" customFormat="1" ht="16.5" customHeight="1" thickBot="1">
      <c r="A191" s="12" t="s">
        <v>189</v>
      </c>
      <c r="B191" s="15">
        <v>22870</v>
      </c>
      <c r="C191" s="9">
        <f t="shared" si="2"/>
        <v>11435</v>
      </c>
    </row>
    <row r="192" spans="1:3" ht="16.5" customHeight="1" thickBot="1">
      <c r="A192" s="12" t="s">
        <v>190</v>
      </c>
      <c r="B192" s="15">
        <v>5570</v>
      </c>
      <c r="C192" s="9">
        <f t="shared" si="2"/>
        <v>2785</v>
      </c>
    </row>
    <row r="193" spans="1:3" ht="16.5" customHeight="1" thickBot="1">
      <c r="A193" s="12" t="s">
        <v>191</v>
      </c>
      <c r="B193" s="15">
        <v>6840</v>
      </c>
      <c r="C193" s="9">
        <f t="shared" ref="C193:C240" si="3">B193*0.5</f>
        <v>3420</v>
      </c>
    </row>
    <row r="194" spans="1:3" ht="16.5" customHeight="1" thickBot="1">
      <c r="A194" s="12" t="s">
        <v>192</v>
      </c>
      <c r="B194" s="15">
        <v>6460</v>
      </c>
      <c r="C194" s="9">
        <f t="shared" si="3"/>
        <v>3230</v>
      </c>
    </row>
    <row r="195" spans="1:3" ht="16.5" customHeight="1" thickBot="1">
      <c r="A195" s="12" t="s">
        <v>193</v>
      </c>
      <c r="B195" s="15">
        <v>7170</v>
      </c>
      <c r="C195" s="9">
        <f t="shared" si="3"/>
        <v>3585</v>
      </c>
    </row>
    <row r="196" spans="1:3" ht="16.5" customHeight="1" thickBot="1">
      <c r="A196" s="12" t="s">
        <v>194</v>
      </c>
      <c r="B196" s="15">
        <v>7460</v>
      </c>
      <c r="C196" s="9">
        <f t="shared" si="3"/>
        <v>3730</v>
      </c>
    </row>
    <row r="197" spans="1:3" ht="16.5" customHeight="1" thickBot="1">
      <c r="A197" s="12" t="s">
        <v>195</v>
      </c>
      <c r="B197" s="15">
        <v>7970</v>
      </c>
      <c r="C197" s="9">
        <f t="shared" si="3"/>
        <v>3985</v>
      </c>
    </row>
    <row r="198" spans="1:3" ht="16.5" customHeight="1" thickBot="1">
      <c r="A198" s="12" t="s">
        <v>196</v>
      </c>
      <c r="B198" s="15">
        <v>8110</v>
      </c>
      <c r="C198" s="9">
        <f t="shared" si="3"/>
        <v>4055</v>
      </c>
    </row>
    <row r="199" spans="1:3" ht="16.5" customHeight="1" thickBot="1">
      <c r="A199" s="12" t="s">
        <v>197</v>
      </c>
      <c r="B199" s="15">
        <v>13550</v>
      </c>
      <c r="C199" s="9">
        <f t="shared" si="3"/>
        <v>6775</v>
      </c>
    </row>
    <row r="200" spans="1:3" ht="16.5" customHeight="1" thickBot="1">
      <c r="A200" s="12" t="s">
        <v>198</v>
      </c>
      <c r="B200" s="15">
        <v>13940</v>
      </c>
      <c r="C200" s="9">
        <f t="shared" si="3"/>
        <v>6970</v>
      </c>
    </row>
    <row r="201" spans="1:3" ht="16.5" customHeight="1" thickBot="1">
      <c r="A201" s="12" t="s">
        <v>199</v>
      </c>
      <c r="B201" s="15">
        <v>2660</v>
      </c>
      <c r="C201" s="9">
        <f t="shared" si="3"/>
        <v>1330</v>
      </c>
    </row>
    <row r="202" spans="1:3" ht="16.5" customHeight="1" thickBot="1">
      <c r="A202" s="12" t="s">
        <v>200</v>
      </c>
      <c r="B202" s="15">
        <v>2660</v>
      </c>
      <c r="C202" s="9">
        <f t="shared" si="3"/>
        <v>1330</v>
      </c>
    </row>
    <row r="203" spans="1:3" ht="16.5" customHeight="1" thickBot="1">
      <c r="A203" s="12" t="s">
        <v>201</v>
      </c>
      <c r="B203" s="15">
        <v>3720</v>
      </c>
      <c r="C203" s="9">
        <f t="shared" si="3"/>
        <v>1860</v>
      </c>
    </row>
    <row r="204" spans="1:3" ht="16.5" customHeight="1" thickBot="1">
      <c r="A204" s="12" t="s">
        <v>202</v>
      </c>
      <c r="B204" s="15">
        <v>3720</v>
      </c>
      <c r="C204" s="9">
        <f t="shared" si="3"/>
        <v>1860</v>
      </c>
    </row>
    <row r="205" spans="1:3" ht="16.5" customHeight="1" thickBot="1">
      <c r="A205" s="12" t="s">
        <v>203</v>
      </c>
      <c r="B205" s="15">
        <v>2120</v>
      </c>
      <c r="C205" s="9">
        <f t="shared" si="3"/>
        <v>1060</v>
      </c>
    </row>
    <row r="206" spans="1:3" ht="16.5" customHeight="1" thickBot="1">
      <c r="A206" s="12" t="s">
        <v>204</v>
      </c>
      <c r="B206" s="15">
        <v>2120</v>
      </c>
      <c r="C206" s="9">
        <f t="shared" si="3"/>
        <v>1060</v>
      </c>
    </row>
    <row r="207" spans="1:3" ht="16.5" customHeight="1" thickBot="1">
      <c r="A207" s="12" t="s">
        <v>205</v>
      </c>
      <c r="B207" s="15">
        <v>2530</v>
      </c>
      <c r="C207" s="9">
        <f t="shared" si="3"/>
        <v>1265</v>
      </c>
    </row>
    <row r="208" spans="1:3" ht="16.5" customHeight="1" thickBot="1">
      <c r="A208" s="12" t="s">
        <v>206</v>
      </c>
      <c r="B208" s="15">
        <v>2530</v>
      </c>
      <c r="C208" s="9">
        <f t="shared" si="3"/>
        <v>1265</v>
      </c>
    </row>
    <row r="209" spans="1:3" ht="16.5" customHeight="1" thickBot="1">
      <c r="A209" s="12" t="s">
        <v>207</v>
      </c>
      <c r="B209" s="15">
        <v>4520</v>
      </c>
      <c r="C209" s="9">
        <f t="shared" si="3"/>
        <v>2260</v>
      </c>
    </row>
    <row r="210" spans="1:3" ht="16.5" customHeight="1" thickBot="1">
      <c r="A210" s="12" t="s">
        <v>208</v>
      </c>
      <c r="B210" s="15">
        <v>4920</v>
      </c>
      <c r="C210" s="9">
        <f t="shared" si="3"/>
        <v>2460</v>
      </c>
    </row>
    <row r="211" spans="1:3" ht="16.5" customHeight="1" thickBot="1">
      <c r="A211" s="12" t="s">
        <v>209</v>
      </c>
      <c r="B211" s="15">
        <v>4920</v>
      </c>
      <c r="C211" s="9">
        <f t="shared" si="3"/>
        <v>2460</v>
      </c>
    </row>
    <row r="212" spans="1:3" ht="16.5" customHeight="1" thickBot="1">
      <c r="A212" s="12" t="s">
        <v>210</v>
      </c>
      <c r="B212" s="15">
        <v>4920</v>
      </c>
      <c r="C212" s="9">
        <f t="shared" si="3"/>
        <v>2460</v>
      </c>
    </row>
    <row r="213" spans="1:3" ht="16.5" customHeight="1" thickBot="1">
      <c r="A213" s="12" t="s">
        <v>211</v>
      </c>
      <c r="B213" s="15">
        <v>8620</v>
      </c>
      <c r="C213" s="9">
        <f t="shared" si="3"/>
        <v>4310</v>
      </c>
    </row>
    <row r="214" spans="1:3" ht="16.5" customHeight="1" thickBot="1">
      <c r="A214" s="12" t="s">
        <v>212</v>
      </c>
      <c r="B214" s="15">
        <v>8920</v>
      </c>
      <c r="C214" s="9">
        <f t="shared" si="3"/>
        <v>4460</v>
      </c>
    </row>
    <row r="215" spans="1:3" ht="16.5" customHeight="1" thickBot="1">
      <c r="A215" s="12" t="s">
        <v>213</v>
      </c>
      <c r="B215" s="15">
        <v>9730</v>
      </c>
      <c r="C215" s="9">
        <f t="shared" si="3"/>
        <v>4865</v>
      </c>
    </row>
    <row r="216" spans="1:3" ht="16.5" customHeight="1" thickBot="1">
      <c r="A216" s="12" t="s">
        <v>214</v>
      </c>
      <c r="B216" s="15">
        <v>10050</v>
      </c>
      <c r="C216" s="9">
        <f t="shared" si="3"/>
        <v>5025</v>
      </c>
    </row>
    <row r="217" spans="1:3" ht="16.5" customHeight="1" thickBot="1">
      <c r="A217" s="12" t="s">
        <v>215</v>
      </c>
      <c r="B217" s="15">
        <v>2580</v>
      </c>
      <c r="C217" s="9">
        <f t="shared" si="3"/>
        <v>1290</v>
      </c>
    </row>
    <row r="218" spans="1:3" ht="16.5" customHeight="1" thickBot="1">
      <c r="A218" s="12" t="s">
        <v>216</v>
      </c>
      <c r="B218" s="15">
        <v>2640</v>
      </c>
      <c r="C218" s="9">
        <f t="shared" si="3"/>
        <v>1320</v>
      </c>
    </row>
    <row r="219" spans="1:3" ht="16.5" customHeight="1" thickBot="1">
      <c r="A219" s="12" t="s">
        <v>217</v>
      </c>
      <c r="B219" s="15">
        <v>2940</v>
      </c>
      <c r="C219" s="9">
        <f t="shared" si="3"/>
        <v>1470</v>
      </c>
    </row>
    <row r="220" spans="1:3" ht="16.5" customHeight="1" thickBot="1">
      <c r="A220" s="12" t="s">
        <v>218</v>
      </c>
      <c r="B220" s="15">
        <v>3680</v>
      </c>
      <c r="C220" s="9">
        <f t="shared" si="3"/>
        <v>1840</v>
      </c>
    </row>
    <row r="221" spans="1:3" ht="16.5" customHeight="1" thickBot="1">
      <c r="A221" s="12" t="s">
        <v>219</v>
      </c>
      <c r="B221" s="15">
        <v>3970</v>
      </c>
      <c r="C221" s="9">
        <f t="shared" si="3"/>
        <v>1985</v>
      </c>
    </row>
    <row r="222" spans="1:3" ht="16.5" customHeight="1" thickBot="1">
      <c r="A222" s="12" t="s">
        <v>220</v>
      </c>
      <c r="B222" s="15">
        <v>4170</v>
      </c>
      <c r="C222" s="9">
        <f t="shared" si="3"/>
        <v>2085</v>
      </c>
    </row>
    <row r="223" spans="1:3" ht="16.5" customHeight="1" thickBot="1">
      <c r="A223" s="12" t="s">
        <v>221</v>
      </c>
      <c r="B223" s="15">
        <v>2720</v>
      </c>
      <c r="C223" s="9">
        <f t="shared" si="3"/>
        <v>1360</v>
      </c>
    </row>
    <row r="224" spans="1:3" ht="16.5" customHeight="1" thickBot="1">
      <c r="A224" s="12" t="s">
        <v>222</v>
      </c>
      <c r="B224" s="15">
        <v>3030</v>
      </c>
      <c r="C224" s="9">
        <f t="shared" si="3"/>
        <v>1515</v>
      </c>
    </row>
    <row r="225" spans="1:3" ht="16.5" customHeight="1" thickBot="1">
      <c r="A225" s="12" t="s">
        <v>223</v>
      </c>
      <c r="B225" s="15">
        <v>2420</v>
      </c>
      <c r="C225" s="9">
        <f t="shared" si="3"/>
        <v>1210</v>
      </c>
    </row>
    <row r="226" spans="1:3" ht="16.5" customHeight="1" thickBot="1">
      <c r="A226" s="12" t="s">
        <v>224</v>
      </c>
      <c r="B226" s="15">
        <v>1840</v>
      </c>
      <c r="C226" s="9">
        <f t="shared" si="3"/>
        <v>920</v>
      </c>
    </row>
    <row r="227" spans="1:3" ht="16.5" customHeight="1" thickBot="1">
      <c r="A227" s="12" t="s">
        <v>225</v>
      </c>
      <c r="B227" s="15">
        <v>1800</v>
      </c>
      <c r="C227" s="9">
        <f t="shared" si="3"/>
        <v>900</v>
      </c>
    </row>
    <row r="228" spans="1:3" ht="16.5" customHeight="1" thickBot="1">
      <c r="A228" s="12" t="s">
        <v>226</v>
      </c>
      <c r="B228" s="15">
        <v>2000</v>
      </c>
      <c r="C228" s="9">
        <f t="shared" si="3"/>
        <v>1000</v>
      </c>
    </row>
    <row r="229" spans="1:3" ht="16.5" customHeight="1" thickBot="1">
      <c r="A229" s="12" t="s">
        <v>227</v>
      </c>
      <c r="B229" s="15">
        <v>2440</v>
      </c>
      <c r="C229" s="9">
        <f t="shared" si="3"/>
        <v>1220</v>
      </c>
    </row>
    <row r="230" spans="1:3" s="4" customFormat="1" ht="16.5" customHeight="1" thickBot="1">
      <c r="A230" s="12" t="s">
        <v>228</v>
      </c>
      <c r="B230" s="15">
        <v>7600</v>
      </c>
      <c r="C230" s="9">
        <f t="shared" si="3"/>
        <v>3800</v>
      </c>
    </row>
    <row r="231" spans="1:3" ht="16.5" customHeight="1" thickBot="1">
      <c r="A231" s="12" t="s">
        <v>229</v>
      </c>
      <c r="B231" s="15">
        <v>8720</v>
      </c>
      <c r="C231" s="9">
        <f t="shared" si="3"/>
        <v>4360</v>
      </c>
    </row>
    <row r="232" spans="1:3" ht="16.5" customHeight="1" thickBot="1">
      <c r="A232" s="12" t="s">
        <v>230</v>
      </c>
      <c r="B232" s="15">
        <v>8980</v>
      </c>
      <c r="C232" s="9">
        <f t="shared" si="3"/>
        <v>4490</v>
      </c>
    </row>
    <row r="233" spans="1:3" s="4" customFormat="1" ht="16.5" customHeight="1" thickBot="1">
      <c r="A233" s="12" t="s">
        <v>231</v>
      </c>
      <c r="B233" s="15">
        <v>6490</v>
      </c>
      <c r="C233" s="9">
        <f t="shared" si="3"/>
        <v>3245</v>
      </c>
    </row>
    <row r="234" spans="1:3" ht="16.5" customHeight="1" thickBot="1">
      <c r="A234" s="12" t="s">
        <v>232</v>
      </c>
      <c r="B234" s="15">
        <v>6490</v>
      </c>
      <c r="C234" s="9">
        <f t="shared" si="3"/>
        <v>3245</v>
      </c>
    </row>
    <row r="235" spans="1:3" s="4" customFormat="1" ht="16.5" customHeight="1" thickBot="1">
      <c r="A235" s="12" t="s">
        <v>233</v>
      </c>
      <c r="B235" s="15">
        <v>34270</v>
      </c>
      <c r="C235" s="9">
        <f t="shared" si="3"/>
        <v>17135</v>
      </c>
    </row>
    <row r="236" spans="1:3" ht="16.5" customHeight="1" thickBot="1">
      <c r="A236" s="12" t="s">
        <v>234</v>
      </c>
      <c r="B236" s="15">
        <v>39090</v>
      </c>
      <c r="C236" s="9">
        <f t="shared" si="3"/>
        <v>19545</v>
      </c>
    </row>
    <row r="237" spans="1:3" s="4" customFormat="1" ht="16.5" customHeight="1" thickBot="1">
      <c r="A237" s="12" t="s">
        <v>235</v>
      </c>
      <c r="B237" s="15">
        <v>17070</v>
      </c>
      <c r="C237" s="9">
        <f t="shared" si="3"/>
        <v>8535</v>
      </c>
    </row>
    <row r="238" spans="1:3" s="4" customFormat="1" ht="16.5" customHeight="1" thickBot="1">
      <c r="A238" s="12" t="s">
        <v>236</v>
      </c>
      <c r="B238" s="15">
        <v>35900</v>
      </c>
      <c r="C238" s="9">
        <f t="shared" si="3"/>
        <v>17950</v>
      </c>
    </row>
    <row r="239" spans="1:3" s="4" customFormat="1" ht="16.5" customHeight="1" thickBot="1">
      <c r="A239" s="12" t="s">
        <v>237</v>
      </c>
      <c r="B239" s="15">
        <v>67170</v>
      </c>
      <c r="C239" s="9">
        <f t="shared" si="3"/>
        <v>33585</v>
      </c>
    </row>
    <row r="240" spans="1:3" ht="16.5" customHeight="1" thickBot="1">
      <c r="A240" s="12" t="s">
        <v>238</v>
      </c>
      <c r="B240" s="15">
        <v>9900</v>
      </c>
      <c r="C240" s="9">
        <f t="shared" si="3"/>
        <v>4950</v>
      </c>
    </row>
    <row r="241" spans="1:3" ht="16.5" customHeight="1" thickBot="1">
      <c r="A241" s="12" t="s">
        <v>239</v>
      </c>
      <c r="B241" s="16">
        <v>18210</v>
      </c>
      <c r="C241" s="9">
        <f t="shared" ref="C241:C304" si="4">B241*0.4026</f>
        <v>7331.3460000000005</v>
      </c>
    </row>
    <row r="242" spans="1:3" ht="16.5" customHeight="1" thickBot="1">
      <c r="A242" s="12" t="s">
        <v>240</v>
      </c>
      <c r="B242" s="16">
        <v>19800</v>
      </c>
      <c r="C242" s="9">
        <f t="shared" si="4"/>
        <v>7971.4800000000005</v>
      </c>
    </row>
    <row r="243" spans="1:3" ht="16.5" customHeight="1" thickBot="1">
      <c r="A243" s="12" t="s">
        <v>241</v>
      </c>
      <c r="B243" s="16">
        <v>20610</v>
      </c>
      <c r="C243" s="9">
        <f t="shared" si="4"/>
        <v>8297.5860000000011</v>
      </c>
    </row>
    <row r="244" spans="1:3" ht="16.5" customHeight="1" thickBot="1">
      <c r="A244" s="12" t="s">
        <v>242</v>
      </c>
      <c r="B244" s="16">
        <v>23660</v>
      </c>
      <c r="C244" s="9">
        <f t="shared" si="4"/>
        <v>9525.5159999999996</v>
      </c>
    </row>
    <row r="245" spans="1:3" ht="16.5" customHeight="1" thickBot="1">
      <c r="A245" s="12" t="s">
        <v>243</v>
      </c>
      <c r="B245" s="16">
        <v>27560</v>
      </c>
      <c r="C245" s="9">
        <f t="shared" si="4"/>
        <v>11095.656000000001</v>
      </c>
    </row>
    <row r="246" spans="1:3" ht="16.5" customHeight="1" thickBot="1">
      <c r="A246" s="12" t="s">
        <v>244</v>
      </c>
      <c r="B246" s="16">
        <v>30680</v>
      </c>
      <c r="C246" s="9">
        <f t="shared" si="4"/>
        <v>12351.768</v>
      </c>
    </row>
    <row r="247" spans="1:3" ht="16.5" customHeight="1" thickBot="1">
      <c r="A247" s="12" t="s">
        <v>245</v>
      </c>
      <c r="B247" s="16">
        <v>31630</v>
      </c>
      <c r="C247" s="9">
        <f t="shared" si="4"/>
        <v>12734.238000000001</v>
      </c>
    </row>
    <row r="248" spans="1:3" ht="16.5" customHeight="1" thickBot="1">
      <c r="A248" s="12" t="s">
        <v>246</v>
      </c>
      <c r="B248" s="16">
        <v>13720</v>
      </c>
      <c r="C248" s="9">
        <f t="shared" si="4"/>
        <v>5523.6720000000005</v>
      </c>
    </row>
    <row r="249" spans="1:3" ht="16.5" customHeight="1" thickBot="1">
      <c r="A249" s="12" t="s">
        <v>247</v>
      </c>
      <c r="B249" s="16">
        <v>17370</v>
      </c>
      <c r="C249" s="9">
        <f t="shared" si="4"/>
        <v>6993.1620000000003</v>
      </c>
    </row>
    <row r="250" spans="1:3" ht="16.5" customHeight="1" thickBot="1">
      <c r="A250" s="12" t="s">
        <v>248</v>
      </c>
      <c r="B250" s="16">
        <v>18770</v>
      </c>
      <c r="C250" s="9">
        <f t="shared" si="4"/>
        <v>7556.8020000000006</v>
      </c>
    </row>
    <row r="251" spans="1:3" ht="16.5" customHeight="1" thickBot="1">
      <c r="A251" s="12" t="s">
        <v>249</v>
      </c>
      <c r="B251" s="16">
        <v>18772</v>
      </c>
      <c r="C251" s="9">
        <f t="shared" si="4"/>
        <v>7557.6072000000004</v>
      </c>
    </row>
    <row r="252" spans="1:3" ht="16.5" customHeight="1" thickBot="1">
      <c r="A252" s="12" t="s">
        <v>250</v>
      </c>
      <c r="B252" s="16">
        <v>22340</v>
      </c>
      <c r="C252" s="9">
        <f t="shared" si="4"/>
        <v>8994.0840000000007</v>
      </c>
    </row>
    <row r="253" spans="1:3" ht="16.5" customHeight="1" thickBot="1">
      <c r="A253" s="12" t="s">
        <v>251</v>
      </c>
      <c r="B253" s="16">
        <v>25890</v>
      </c>
      <c r="C253" s="9">
        <f t="shared" si="4"/>
        <v>10423.314</v>
      </c>
    </row>
    <row r="254" spans="1:3" ht="16.5" customHeight="1" thickBot="1">
      <c r="A254" s="12" t="s">
        <v>252</v>
      </c>
      <c r="B254" s="16">
        <v>24390</v>
      </c>
      <c r="C254" s="9">
        <f t="shared" si="4"/>
        <v>9819.4140000000007</v>
      </c>
    </row>
    <row r="255" spans="1:3" ht="16.5" customHeight="1" thickBot="1">
      <c r="A255" s="12" t="s">
        <v>253</v>
      </c>
      <c r="B255" s="16">
        <v>28460</v>
      </c>
      <c r="C255" s="9">
        <f t="shared" si="4"/>
        <v>11457.996000000001</v>
      </c>
    </row>
    <row r="256" spans="1:3" ht="16.5" customHeight="1" thickBot="1">
      <c r="A256" s="12" t="s">
        <v>254</v>
      </c>
      <c r="B256" s="16">
        <v>32260</v>
      </c>
      <c r="C256" s="9">
        <f t="shared" si="4"/>
        <v>12987.876</v>
      </c>
    </row>
    <row r="257" spans="1:3" ht="16.5" customHeight="1" thickBot="1">
      <c r="A257" s="12" t="s">
        <v>255</v>
      </c>
      <c r="B257" s="16">
        <v>35680</v>
      </c>
      <c r="C257" s="9">
        <f t="shared" si="4"/>
        <v>14364.768</v>
      </c>
    </row>
    <row r="258" spans="1:3" ht="16.5" customHeight="1" thickBot="1">
      <c r="A258" s="12" t="s">
        <v>256</v>
      </c>
      <c r="B258" s="16">
        <v>13680</v>
      </c>
      <c r="C258" s="9">
        <f t="shared" si="4"/>
        <v>5507.5680000000002</v>
      </c>
    </row>
    <row r="259" spans="1:3" ht="16.5" customHeight="1" thickBot="1">
      <c r="A259" s="12" t="s">
        <v>257</v>
      </c>
      <c r="B259" s="16">
        <v>17450</v>
      </c>
      <c r="C259" s="9">
        <f t="shared" si="4"/>
        <v>7025.37</v>
      </c>
    </row>
    <row r="260" spans="1:3" ht="16.5" customHeight="1" thickBot="1">
      <c r="A260" s="12" t="s">
        <v>258</v>
      </c>
      <c r="B260" s="16">
        <v>17770</v>
      </c>
      <c r="C260" s="9">
        <f t="shared" si="4"/>
        <v>7154.2020000000002</v>
      </c>
    </row>
    <row r="261" spans="1:3" ht="16.5" customHeight="1" thickBot="1">
      <c r="A261" s="12" t="s">
        <v>259</v>
      </c>
      <c r="B261" s="16">
        <v>19730</v>
      </c>
      <c r="C261" s="9">
        <f t="shared" si="4"/>
        <v>7943.2980000000007</v>
      </c>
    </row>
    <row r="262" spans="1:3" ht="16.5" customHeight="1" thickBot="1">
      <c r="A262" s="12" t="s">
        <v>260</v>
      </c>
      <c r="B262" s="16">
        <v>7210</v>
      </c>
      <c r="C262" s="9">
        <f t="shared" si="4"/>
        <v>2902.7460000000001</v>
      </c>
    </row>
    <row r="263" spans="1:3" ht="16.5" customHeight="1" thickBot="1">
      <c r="A263" s="12" t="s">
        <v>261</v>
      </c>
      <c r="B263" s="16">
        <v>10840</v>
      </c>
      <c r="C263" s="9">
        <f t="shared" si="4"/>
        <v>4364.1840000000002</v>
      </c>
    </row>
    <row r="264" spans="1:3" ht="16.5" customHeight="1" thickBot="1">
      <c r="A264" s="12" t="s">
        <v>262</v>
      </c>
      <c r="B264" s="16">
        <v>8380</v>
      </c>
      <c r="C264" s="9">
        <f t="shared" si="4"/>
        <v>3373.788</v>
      </c>
    </row>
    <row r="265" spans="1:3" ht="16.5" customHeight="1" thickBot="1">
      <c r="A265" s="12" t="s">
        <v>263</v>
      </c>
      <c r="B265" s="16">
        <v>12750</v>
      </c>
      <c r="C265" s="9">
        <f t="shared" si="4"/>
        <v>5133.1500000000005</v>
      </c>
    </row>
    <row r="266" spans="1:3" ht="16.5" customHeight="1" thickBot="1">
      <c r="A266" s="12" t="s">
        <v>264</v>
      </c>
      <c r="B266" s="16">
        <v>9810</v>
      </c>
      <c r="C266" s="9">
        <f t="shared" si="4"/>
        <v>3949.5060000000003</v>
      </c>
    </row>
    <row r="267" spans="1:3" ht="16.5" customHeight="1" thickBot="1">
      <c r="A267" s="12" t="s">
        <v>265</v>
      </c>
      <c r="B267" s="16">
        <v>10660</v>
      </c>
      <c r="C267" s="9">
        <f t="shared" si="4"/>
        <v>4291.7160000000003</v>
      </c>
    </row>
    <row r="268" spans="1:3" ht="16.5" customHeight="1" thickBot="1">
      <c r="A268" s="12" t="s">
        <v>266</v>
      </c>
      <c r="B268" s="16">
        <v>9790</v>
      </c>
      <c r="C268" s="9">
        <f t="shared" si="4"/>
        <v>3941.4540000000002</v>
      </c>
    </row>
    <row r="269" spans="1:3" ht="16.5" customHeight="1" thickBot="1">
      <c r="A269" s="12" t="s">
        <v>267</v>
      </c>
      <c r="B269" s="16">
        <v>10940</v>
      </c>
      <c r="C269" s="9">
        <f t="shared" si="4"/>
        <v>4404.4440000000004</v>
      </c>
    </row>
    <row r="270" spans="1:3" ht="16.5" customHeight="1" thickBot="1">
      <c r="A270" s="12" t="s">
        <v>268</v>
      </c>
      <c r="B270" s="16">
        <v>14480</v>
      </c>
      <c r="C270" s="9">
        <f t="shared" si="4"/>
        <v>5829.6480000000001</v>
      </c>
    </row>
    <row r="271" spans="1:3" ht="16.5" customHeight="1" thickBot="1">
      <c r="A271" s="12" t="s">
        <v>269</v>
      </c>
      <c r="B271" s="16">
        <v>16770</v>
      </c>
      <c r="C271" s="9">
        <f t="shared" si="4"/>
        <v>6751.6019999999999</v>
      </c>
    </row>
    <row r="272" spans="1:3" ht="16.5" customHeight="1" thickBot="1">
      <c r="A272" s="12" t="s">
        <v>270</v>
      </c>
      <c r="B272" s="16">
        <v>12250</v>
      </c>
      <c r="C272" s="9">
        <f t="shared" si="4"/>
        <v>4931.8500000000004</v>
      </c>
    </row>
    <row r="273" spans="1:3" ht="16.5" customHeight="1" thickBot="1">
      <c r="A273" s="12" t="s">
        <v>271</v>
      </c>
      <c r="B273" s="16">
        <v>12060</v>
      </c>
      <c r="C273" s="9">
        <f t="shared" si="4"/>
        <v>4855.3559999999998</v>
      </c>
    </row>
    <row r="274" spans="1:3" ht="16.5" customHeight="1" thickBot="1">
      <c r="A274" s="12" t="s">
        <v>272</v>
      </c>
      <c r="B274" s="16">
        <v>15790</v>
      </c>
      <c r="C274" s="9">
        <f t="shared" si="4"/>
        <v>6357.0540000000001</v>
      </c>
    </row>
    <row r="275" spans="1:3" ht="16.5" customHeight="1" thickBot="1">
      <c r="A275" s="12" t="s">
        <v>273</v>
      </c>
      <c r="B275" s="16">
        <v>18570</v>
      </c>
      <c r="C275" s="9">
        <f t="shared" si="4"/>
        <v>7476.2820000000002</v>
      </c>
    </row>
    <row r="276" spans="1:3" ht="16.5" customHeight="1" thickBot="1">
      <c r="A276" s="12" t="s">
        <v>274</v>
      </c>
      <c r="B276" s="16">
        <v>11910</v>
      </c>
      <c r="C276" s="9">
        <f t="shared" si="4"/>
        <v>4794.9660000000003</v>
      </c>
    </row>
    <row r="277" spans="1:3" ht="16.5" customHeight="1" thickBot="1">
      <c r="A277" s="12" t="s">
        <v>275</v>
      </c>
      <c r="B277" s="16">
        <v>12110</v>
      </c>
      <c r="C277" s="9">
        <f t="shared" si="4"/>
        <v>4875.4859999999999</v>
      </c>
    </row>
    <row r="278" spans="1:3" ht="16.5" customHeight="1" thickBot="1">
      <c r="A278" s="12" t="s">
        <v>276</v>
      </c>
      <c r="B278" s="16">
        <v>11830</v>
      </c>
      <c r="C278" s="9">
        <f t="shared" si="4"/>
        <v>4762.7579999999998</v>
      </c>
    </row>
    <row r="279" spans="1:3" ht="16.5" customHeight="1" thickBot="1">
      <c r="A279" s="12" t="s">
        <v>277</v>
      </c>
      <c r="B279" s="16">
        <v>13890</v>
      </c>
      <c r="C279" s="9">
        <f t="shared" si="4"/>
        <v>5592.1140000000005</v>
      </c>
    </row>
    <row r="280" spans="1:3" ht="16.5" customHeight="1" thickBot="1">
      <c r="A280" s="12" t="s">
        <v>278</v>
      </c>
      <c r="B280" s="16">
        <v>14120</v>
      </c>
      <c r="C280" s="9">
        <f t="shared" si="4"/>
        <v>5684.7120000000004</v>
      </c>
    </row>
    <row r="281" spans="1:3" ht="16.5" customHeight="1" thickBot="1">
      <c r="A281" s="12" t="s">
        <v>279</v>
      </c>
      <c r="B281" s="16">
        <v>13650</v>
      </c>
      <c r="C281" s="9">
        <f t="shared" si="4"/>
        <v>5495.49</v>
      </c>
    </row>
    <row r="282" spans="1:3" ht="16.5" customHeight="1" thickBot="1">
      <c r="A282" s="12" t="s">
        <v>280</v>
      </c>
      <c r="B282" s="16">
        <v>19570</v>
      </c>
      <c r="C282" s="9">
        <f t="shared" si="4"/>
        <v>7878.8820000000005</v>
      </c>
    </row>
    <row r="283" spans="1:3" ht="16.5" customHeight="1" thickBot="1">
      <c r="A283" s="12" t="s">
        <v>281</v>
      </c>
      <c r="B283" s="16">
        <v>21780</v>
      </c>
      <c r="C283" s="9">
        <f t="shared" si="4"/>
        <v>8768.6280000000006</v>
      </c>
    </row>
    <row r="284" spans="1:3" ht="16.5" customHeight="1" thickBot="1">
      <c r="A284" s="12" t="s">
        <v>282</v>
      </c>
      <c r="B284" s="16">
        <v>13960</v>
      </c>
      <c r="C284" s="9">
        <f t="shared" si="4"/>
        <v>5620.2960000000003</v>
      </c>
    </row>
    <row r="285" spans="1:3" ht="16.5" customHeight="1" thickBot="1">
      <c r="A285" s="12" t="s">
        <v>283</v>
      </c>
      <c r="B285" s="16">
        <v>14140</v>
      </c>
      <c r="C285" s="9">
        <f t="shared" si="4"/>
        <v>5692.7640000000001</v>
      </c>
    </row>
    <row r="286" spans="1:3" ht="16.5" customHeight="1" thickBot="1">
      <c r="A286" s="12" t="s">
        <v>284</v>
      </c>
      <c r="B286" s="16">
        <v>13510</v>
      </c>
      <c r="C286" s="9">
        <f t="shared" si="4"/>
        <v>5439.1260000000002</v>
      </c>
    </row>
    <row r="287" spans="1:3" ht="16.5" customHeight="1" thickBot="1">
      <c r="A287" s="12" t="s">
        <v>285</v>
      </c>
      <c r="B287" s="16">
        <v>15990</v>
      </c>
      <c r="C287" s="9">
        <f t="shared" si="4"/>
        <v>6437.5740000000005</v>
      </c>
    </row>
    <row r="288" spans="1:3" ht="16.5" customHeight="1" thickBot="1">
      <c r="A288" s="12" t="s">
        <v>286</v>
      </c>
      <c r="B288" s="16">
        <v>16280</v>
      </c>
      <c r="C288" s="9">
        <f t="shared" si="4"/>
        <v>6554.3280000000004</v>
      </c>
    </row>
    <row r="289" spans="1:3" ht="16.5" customHeight="1" thickBot="1">
      <c r="A289" s="12" t="s">
        <v>287</v>
      </c>
      <c r="B289" s="16">
        <v>15520</v>
      </c>
      <c r="C289" s="9">
        <f t="shared" si="4"/>
        <v>6248.3519999999999</v>
      </c>
    </row>
    <row r="290" spans="1:3" ht="16.5" customHeight="1" thickBot="1">
      <c r="A290" s="12" t="s">
        <v>288</v>
      </c>
      <c r="B290" s="16">
        <v>21390</v>
      </c>
      <c r="C290" s="9">
        <f t="shared" si="4"/>
        <v>8611.6139999999996</v>
      </c>
    </row>
    <row r="291" spans="1:3" ht="16.5" customHeight="1" thickBot="1">
      <c r="A291" s="12" t="s">
        <v>289</v>
      </c>
      <c r="B291" s="16">
        <v>23890</v>
      </c>
      <c r="C291" s="9">
        <f t="shared" si="4"/>
        <v>9618.1139999999996</v>
      </c>
    </row>
    <row r="292" spans="1:3" ht="16.5" customHeight="1" thickBot="1">
      <c r="A292" s="12" t="s">
        <v>290</v>
      </c>
      <c r="B292" s="16">
        <v>26640</v>
      </c>
      <c r="C292" s="9">
        <f t="shared" si="4"/>
        <v>10725.264000000001</v>
      </c>
    </row>
    <row r="293" spans="1:3" ht="16.5" customHeight="1" thickBot="1">
      <c r="A293" s="12" t="s">
        <v>291</v>
      </c>
      <c r="B293" s="16">
        <v>7210</v>
      </c>
      <c r="C293" s="9">
        <f t="shared" si="4"/>
        <v>2902.7460000000001</v>
      </c>
    </row>
    <row r="294" spans="1:3" ht="16.5" customHeight="1" thickBot="1">
      <c r="A294" s="12" t="s">
        <v>292</v>
      </c>
      <c r="B294" s="16">
        <v>10840</v>
      </c>
      <c r="C294" s="9">
        <f t="shared" si="4"/>
        <v>4364.1840000000002</v>
      </c>
    </row>
    <row r="295" spans="1:3" ht="16.5" customHeight="1" thickBot="1">
      <c r="A295" s="12" t="s">
        <v>293</v>
      </c>
      <c r="B295" s="16">
        <v>8380</v>
      </c>
      <c r="C295" s="9">
        <f t="shared" si="4"/>
        <v>3373.788</v>
      </c>
    </row>
    <row r="296" spans="1:3" ht="16.5" customHeight="1" thickBot="1">
      <c r="A296" s="12" t="s">
        <v>294</v>
      </c>
      <c r="B296" s="16">
        <v>12750</v>
      </c>
      <c r="C296" s="9">
        <f t="shared" si="4"/>
        <v>5133.1500000000005</v>
      </c>
    </row>
    <row r="297" spans="1:3" ht="16.5" customHeight="1" thickBot="1">
      <c r="A297" s="12" t="s">
        <v>295</v>
      </c>
      <c r="B297" s="16">
        <v>9810</v>
      </c>
      <c r="C297" s="9">
        <f t="shared" si="4"/>
        <v>3949.5060000000003</v>
      </c>
    </row>
    <row r="298" spans="1:3" ht="16.5" customHeight="1" thickBot="1">
      <c r="A298" s="12" t="s">
        <v>296</v>
      </c>
      <c r="B298" s="16">
        <v>10610</v>
      </c>
      <c r="C298" s="9">
        <f t="shared" si="4"/>
        <v>4271.5860000000002</v>
      </c>
    </row>
    <row r="299" spans="1:3" ht="16.5" customHeight="1" thickBot="1">
      <c r="A299" s="12" t="s">
        <v>297</v>
      </c>
      <c r="B299" s="16">
        <v>9770</v>
      </c>
      <c r="C299" s="9">
        <f t="shared" si="4"/>
        <v>3933.402</v>
      </c>
    </row>
    <row r="300" spans="1:3" ht="16.5" customHeight="1" thickBot="1">
      <c r="A300" s="12" t="s">
        <v>298</v>
      </c>
      <c r="B300" s="16">
        <v>10890</v>
      </c>
      <c r="C300" s="9">
        <f t="shared" si="4"/>
        <v>4384.3140000000003</v>
      </c>
    </row>
    <row r="301" spans="1:3" ht="16.5" customHeight="1" thickBot="1">
      <c r="A301" s="12" t="s">
        <v>299</v>
      </c>
      <c r="B301" s="16">
        <v>14480</v>
      </c>
      <c r="C301" s="9">
        <f t="shared" si="4"/>
        <v>5829.6480000000001</v>
      </c>
    </row>
    <row r="302" spans="1:3" ht="16.5" customHeight="1" thickBot="1">
      <c r="A302" s="12" t="s">
        <v>300</v>
      </c>
      <c r="B302" s="16">
        <v>16770</v>
      </c>
      <c r="C302" s="9">
        <f t="shared" si="4"/>
        <v>6751.6019999999999</v>
      </c>
    </row>
    <row r="303" spans="1:3" ht="16.5" customHeight="1" thickBot="1">
      <c r="A303" s="12" t="s">
        <v>301</v>
      </c>
      <c r="B303" s="16">
        <v>12190</v>
      </c>
      <c r="C303" s="9">
        <f t="shared" si="4"/>
        <v>4907.6940000000004</v>
      </c>
    </row>
    <row r="304" spans="1:3" ht="16.5" customHeight="1" thickBot="1">
      <c r="A304" s="12" t="s">
        <v>302</v>
      </c>
      <c r="B304" s="16">
        <v>12070</v>
      </c>
      <c r="C304" s="9">
        <f t="shared" si="4"/>
        <v>4859.3820000000005</v>
      </c>
    </row>
    <row r="305" spans="1:3" ht="16.5" customHeight="1" thickBot="1">
      <c r="A305" s="12" t="s">
        <v>303</v>
      </c>
      <c r="B305" s="16">
        <v>15790</v>
      </c>
      <c r="C305" s="9">
        <f t="shared" ref="C305:C368" si="5">B305*0.4026</f>
        <v>6357.0540000000001</v>
      </c>
    </row>
    <row r="306" spans="1:3" ht="16.5" customHeight="1" thickBot="1">
      <c r="A306" s="12" t="s">
        <v>304</v>
      </c>
      <c r="B306" s="16">
        <v>18570</v>
      </c>
      <c r="C306" s="9">
        <f t="shared" si="5"/>
        <v>7476.2820000000002</v>
      </c>
    </row>
    <row r="307" spans="1:3" ht="16.5" customHeight="1" thickBot="1">
      <c r="A307" s="12" t="s">
        <v>305</v>
      </c>
      <c r="B307" s="16">
        <v>11790</v>
      </c>
      <c r="C307" s="9">
        <f t="shared" si="5"/>
        <v>4746.6540000000005</v>
      </c>
    </row>
    <row r="308" spans="1:3" ht="16.5" customHeight="1" thickBot="1">
      <c r="A308" s="12" t="s">
        <v>306</v>
      </c>
      <c r="B308" s="16">
        <v>12050</v>
      </c>
      <c r="C308" s="9">
        <f t="shared" si="5"/>
        <v>4851.33</v>
      </c>
    </row>
    <row r="309" spans="1:3" ht="16.5" customHeight="1" thickBot="1">
      <c r="A309" s="12" t="s">
        <v>307</v>
      </c>
      <c r="B309" s="16">
        <v>11770</v>
      </c>
      <c r="C309" s="9">
        <f t="shared" si="5"/>
        <v>4738.6019999999999</v>
      </c>
    </row>
    <row r="310" spans="1:3" ht="16.5" customHeight="1" thickBot="1">
      <c r="A310" s="12" t="s">
        <v>308</v>
      </c>
      <c r="B310" s="16">
        <v>13760</v>
      </c>
      <c r="C310" s="9">
        <f t="shared" si="5"/>
        <v>5539.7759999999998</v>
      </c>
    </row>
    <row r="311" spans="1:3" ht="16.5" customHeight="1" thickBot="1">
      <c r="A311" s="12" t="s">
        <v>309</v>
      </c>
      <c r="B311" s="16">
        <v>13980</v>
      </c>
      <c r="C311" s="9">
        <f t="shared" si="5"/>
        <v>5628.348</v>
      </c>
    </row>
    <row r="312" spans="1:3" ht="16.5" customHeight="1" thickBot="1">
      <c r="A312" s="12" t="s">
        <v>310</v>
      </c>
      <c r="B312" s="16">
        <v>13580</v>
      </c>
      <c r="C312" s="9">
        <f t="shared" si="5"/>
        <v>5467.308</v>
      </c>
    </row>
    <row r="313" spans="1:3" ht="16.5" customHeight="1" thickBot="1">
      <c r="A313" s="12" t="s">
        <v>311</v>
      </c>
      <c r="B313" s="16">
        <v>19570</v>
      </c>
      <c r="C313" s="9">
        <f t="shared" si="5"/>
        <v>7878.8820000000005</v>
      </c>
    </row>
    <row r="314" spans="1:3" ht="16.5" customHeight="1" thickBot="1">
      <c r="A314" s="12" t="s">
        <v>312</v>
      </c>
      <c r="B314" s="16">
        <v>21780</v>
      </c>
      <c r="C314" s="9">
        <f t="shared" si="5"/>
        <v>8768.6280000000006</v>
      </c>
    </row>
    <row r="315" spans="1:3" ht="16.5" customHeight="1" thickBot="1">
      <c r="A315" s="12" t="s">
        <v>313</v>
      </c>
      <c r="B315" s="16">
        <v>13890</v>
      </c>
      <c r="C315" s="9">
        <f t="shared" si="5"/>
        <v>5592.1140000000005</v>
      </c>
    </row>
    <row r="316" spans="1:3" ht="16.5" customHeight="1" thickBot="1">
      <c r="A316" s="12" t="s">
        <v>314</v>
      </c>
      <c r="B316" s="16">
        <v>14080</v>
      </c>
      <c r="C316" s="9">
        <f t="shared" si="5"/>
        <v>5668.6080000000002</v>
      </c>
    </row>
    <row r="317" spans="1:3" ht="16.5" customHeight="1" thickBot="1">
      <c r="A317" s="12" t="s">
        <v>315</v>
      </c>
      <c r="B317" s="16">
        <v>13410</v>
      </c>
      <c r="C317" s="9">
        <f t="shared" si="5"/>
        <v>5398.866</v>
      </c>
    </row>
    <row r="318" spans="1:3" ht="16.5" customHeight="1" thickBot="1">
      <c r="A318" s="12" t="s">
        <v>316</v>
      </c>
      <c r="B318" s="16">
        <v>15910</v>
      </c>
      <c r="C318" s="9">
        <f t="shared" si="5"/>
        <v>6405.366</v>
      </c>
    </row>
    <row r="319" spans="1:3" ht="16.5" customHeight="1" thickBot="1">
      <c r="A319" s="12" t="s">
        <v>317</v>
      </c>
      <c r="B319" s="16">
        <v>16170</v>
      </c>
      <c r="C319" s="9">
        <f t="shared" si="5"/>
        <v>6510.0420000000004</v>
      </c>
    </row>
    <row r="320" spans="1:3" ht="16.5" customHeight="1" thickBot="1">
      <c r="A320" s="12" t="s">
        <v>318</v>
      </c>
      <c r="B320" s="16">
        <v>15440</v>
      </c>
      <c r="C320" s="9">
        <f t="shared" si="5"/>
        <v>6216.1440000000002</v>
      </c>
    </row>
    <row r="321" spans="1:3" ht="16.5" customHeight="1" thickBot="1">
      <c r="A321" s="12" t="s">
        <v>319</v>
      </c>
      <c r="B321" s="16">
        <v>21390</v>
      </c>
      <c r="C321" s="9">
        <f t="shared" si="5"/>
        <v>8611.6139999999996</v>
      </c>
    </row>
    <row r="322" spans="1:3" ht="16.5" customHeight="1" thickBot="1">
      <c r="A322" s="12" t="s">
        <v>320</v>
      </c>
      <c r="B322" s="16">
        <v>23890</v>
      </c>
      <c r="C322" s="9">
        <f t="shared" si="5"/>
        <v>9618.1139999999996</v>
      </c>
    </row>
    <row r="323" spans="1:3" ht="16.5" customHeight="1" thickBot="1">
      <c r="A323" s="12" t="s">
        <v>321</v>
      </c>
      <c r="B323" s="16">
        <v>26640</v>
      </c>
      <c r="C323" s="9">
        <f t="shared" si="5"/>
        <v>10725.264000000001</v>
      </c>
    </row>
    <row r="324" spans="1:3" ht="16.5" customHeight="1" thickBot="1">
      <c r="A324" s="12" t="s">
        <v>322</v>
      </c>
      <c r="B324" s="16">
        <v>7150</v>
      </c>
      <c r="C324" s="9">
        <f t="shared" si="5"/>
        <v>2878.59</v>
      </c>
    </row>
    <row r="325" spans="1:3" ht="16.5" customHeight="1" thickBot="1">
      <c r="A325" s="12" t="s">
        <v>323</v>
      </c>
      <c r="B325" s="16">
        <v>7490</v>
      </c>
      <c r="C325" s="9">
        <f t="shared" si="5"/>
        <v>3015.4740000000002</v>
      </c>
    </row>
    <row r="326" spans="1:3" ht="16.5" customHeight="1" thickBot="1">
      <c r="A326" s="12" t="s">
        <v>324</v>
      </c>
      <c r="B326" s="16">
        <v>10840</v>
      </c>
      <c r="C326" s="9">
        <f t="shared" si="5"/>
        <v>4364.1840000000002</v>
      </c>
    </row>
    <row r="327" spans="1:3" ht="16.5" customHeight="1" thickBot="1">
      <c r="A327" s="12" t="s">
        <v>325</v>
      </c>
      <c r="B327" s="16">
        <v>9620</v>
      </c>
      <c r="C327" s="9">
        <f t="shared" si="5"/>
        <v>3873.0120000000002</v>
      </c>
    </row>
    <row r="328" spans="1:3" ht="16.5" customHeight="1" thickBot="1">
      <c r="A328" s="12" t="s">
        <v>326</v>
      </c>
      <c r="B328" s="16">
        <v>7380</v>
      </c>
      <c r="C328" s="9">
        <f t="shared" si="5"/>
        <v>2971.1880000000001</v>
      </c>
    </row>
    <row r="329" spans="1:3" ht="16.5" customHeight="1" thickBot="1">
      <c r="A329" s="12" t="s">
        <v>327</v>
      </c>
      <c r="B329" s="16">
        <v>10140</v>
      </c>
      <c r="C329" s="9">
        <f t="shared" si="5"/>
        <v>4082.364</v>
      </c>
    </row>
    <row r="330" spans="1:3" ht="16.5" customHeight="1" thickBot="1">
      <c r="A330" s="12" t="s">
        <v>328</v>
      </c>
      <c r="B330" s="16">
        <v>10890</v>
      </c>
      <c r="C330" s="9">
        <f t="shared" si="5"/>
        <v>4384.3140000000003</v>
      </c>
    </row>
    <row r="331" spans="1:3" ht="16.5" customHeight="1" thickBot="1">
      <c r="A331" s="12" t="s">
        <v>329</v>
      </c>
      <c r="B331" s="16">
        <v>16510</v>
      </c>
      <c r="C331" s="9">
        <f t="shared" si="5"/>
        <v>6646.9260000000004</v>
      </c>
    </row>
    <row r="332" spans="1:3" ht="16.5" customHeight="1" thickBot="1">
      <c r="A332" s="12" t="s">
        <v>330</v>
      </c>
      <c r="B332" s="16">
        <v>12610</v>
      </c>
      <c r="C332" s="9">
        <f t="shared" si="5"/>
        <v>5076.7860000000001</v>
      </c>
    </row>
    <row r="333" spans="1:3" ht="16.5" customHeight="1" thickBot="1">
      <c r="A333" s="12" t="s">
        <v>331</v>
      </c>
      <c r="B333" s="16">
        <v>13370</v>
      </c>
      <c r="C333" s="9">
        <f t="shared" si="5"/>
        <v>5382.7620000000006</v>
      </c>
    </row>
    <row r="334" spans="1:3" ht="16.5" customHeight="1" thickBot="1">
      <c r="A334" s="12" t="s">
        <v>332</v>
      </c>
      <c r="B334" s="16">
        <v>10140</v>
      </c>
      <c r="C334" s="9">
        <f t="shared" si="5"/>
        <v>4082.364</v>
      </c>
    </row>
    <row r="335" spans="1:3" ht="16.5" customHeight="1" thickBot="1">
      <c r="A335" s="12" t="s">
        <v>333</v>
      </c>
      <c r="B335" s="16">
        <v>10890</v>
      </c>
      <c r="C335" s="9">
        <f t="shared" si="5"/>
        <v>4384.3140000000003</v>
      </c>
    </row>
    <row r="336" spans="1:3" ht="16.5" customHeight="1" thickBot="1">
      <c r="A336" s="12" t="s">
        <v>334</v>
      </c>
      <c r="B336" s="16">
        <v>16510</v>
      </c>
      <c r="C336" s="9">
        <f t="shared" si="5"/>
        <v>6646.9260000000004</v>
      </c>
    </row>
    <row r="337" spans="1:3" ht="16.5" customHeight="1" thickBot="1">
      <c r="A337" s="12" t="s">
        <v>335</v>
      </c>
      <c r="B337" s="16">
        <v>12610</v>
      </c>
      <c r="C337" s="9">
        <f t="shared" si="5"/>
        <v>5076.7860000000001</v>
      </c>
    </row>
    <row r="338" spans="1:3" ht="16.5" customHeight="1" thickBot="1">
      <c r="A338" s="12" t="s">
        <v>336</v>
      </c>
      <c r="B338" s="16">
        <v>13370</v>
      </c>
      <c r="C338" s="9">
        <f t="shared" si="5"/>
        <v>5382.7620000000006</v>
      </c>
    </row>
    <row r="339" spans="1:3" ht="16.5" customHeight="1" thickBot="1">
      <c r="A339" s="12" t="s">
        <v>337</v>
      </c>
      <c r="B339" s="16">
        <v>6160</v>
      </c>
      <c r="C339" s="9">
        <f t="shared" si="5"/>
        <v>2480.0160000000001</v>
      </c>
    </row>
    <row r="340" spans="1:3" ht="16.5" customHeight="1" thickBot="1">
      <c r="A340" s="12" t="s">
        <v>338</v>
      </c>
      <c r="B340" s="16">
        <v>6540</v>
      </c>
      <c r="C340" s="9">
        <f t="shared" si="5"/>
        <v>2633.0039999999999</v>
      </c>
    </row>
    <row r="341" spans="1:3" ht="16.5" customHeight="1" thickBot="1">
      <c r="A341" s="12" t="s">
        <v>339</v>
      </c>
      <c r="B341" s="16">
        <v>9410</v>
      </c>
      <c r="C341" s="9">
        <f t="shared" si="5"/>
        <v>3788.4660000000003</v>
      </c>
    </row>
    <row r="342" spans="1:3" ht="16.5" customHeight="1" thickBot="1">
      <c r="A342" s="12" t="s">
        <v>340</v>
      </c>
      <c r="B342" s="16">
        <v>8840</v>
      </c>
      <c r="C342" s="9">
        <f t="shared" si="5"/>
        <v>3558.9839999999999</v>
      </c>
    </row>
    <row r="343" spans="1:3" ht="16.5" customHeight="1" thickBot="1">
      <c r="A343" s="12" t="s">
        <v>341</v>
      </c>
      <c r="B343" s="16">
        <v>6160</v>
      </c>
      <c r="C343" s="9">
        <f t="shared" si="5"/>
        <v>2480.0160000000001</v>
      </c>
    </row>
    <row r="344" spans="1:3" ht="16.5" customHeight="1" thickBot="1">
      <c r="A344" s="12" t="s">
        <v>342</v>
      </c>
      <c r="B344" s="16">
        <v>7160</v>
      </c>
      <c r="C344" s="9">
        <f t="shared" si="5"/>
        <v>2882.616</v>
      </c>
    </row>
    <row r="345" spans="1:3" ht="16.5" customHeight="1" thickBot="1">
      <c r="A345" s="12" t="s">
        <v>343</v>
      </c>
      <c r="B345" s="16">
        <v>5930</v>
      </c>
      <c r="C345" s="9">
        <f t="shared" si="5"/>
        <v>2387.4180000000001</v>
      </c>
    </row>
    <row r="346" spans="1:3" ht="16.5" customHeight="1" thickBot="1">
      <c r="A346" s="12" t="s">
        <v>344</v>
      </c>
      <c r="B346" s="16">
        <v>7110</v>
      </c>
      <c r="C346" s="9">
        <f t="shared" si="5"/>
        <v>2862.4859999999999</v>
      </c>
    </row>
    <row r="347" spans="1:3" ht="16.5" customHeight="1" thickBot="1">
      <c r="A347" s="12" t="s">
        <v>345</v>
      </c>
      <c r="B347" s="16">
        <v>7440</v>
      </c>
      <c r="C347" s="9">
        <f t="shared" si="5"/>
        <v>2995.3440000000001</v>
      </c>
    </row>
    <row r="348" spans="1:3" ht="16.5" customHeight="1" thickBot="1">
      <c r="A348" s="12" t="s">
        <v>346</v>
      </c>
      <c r="B348" s="16">
        <v>10840</v>
      </c>
      <c r="C348" s="9">
        <f t="shared" si="5"/>
        <v>4364.1840000000002</v>
      </c>
    </row>
    <row r="349" spans="1:3" ht="16.5" customHeight="1" thickBot="1">
      <c r="A349" s="12" t="s">
        <v>347</v>
      </c>
      <c r="B349" s="16">
        <v>9580</v>
      </c>
      <c r="C349" s="9">
        <f t="shared" si="5"/>
        <v>3856.9079999999999</v>
      </c>
    </row>
    <row r="350" spans="1:3" ht="16.5" customHeight="1" thickBot="1">
      <c r="A350" s="12" t="s">
        <v>348</v>
      </c>
      <c r="B350" s="16">
        <v>7330</v>
      </c>
      <c r="C350" s="9">
        <f t="shared" si="5"/>
        <v>2951.058</v>
      </c>
    </row>
    <row r="351" spans="1:3" ht="16.5" customHeight="1" thickBot="1">
      <c r="A351" s="12" t="s">
        <v>349</v>
      </c>
      <c r="B351" s="16">
        <v>6140</v>
      </c>
      <c r="C351" s="9">
        <f t="shared" si="5"/>
        <v>2471.9639999999999</v>
      </c>
    </row>
    <row r="352" spans="1:3" ht="16.5" customHeight="1" thickBot="1">
      <c r="A352" s="12" t="s">
        <v>350</v>
      </c>
      <c r="B352" s="16">
        <v>6510</v>
      </c>
      <c r="C352" s="9">
        <f t="shared" si="5"/>
        <v>2620.9259999999999</v>
      </c>
    </row>
    <row r="353" spans="1:3" ht="16.5" customHeight="1" thickBot="1">
      <c r="A353" s="12" t="s">
        <v>351</v>
      </c>
      <c r="B353" s="16">
        <v>9370</v>
      </c>
      <c r="C353" s="9">
        <f t="shared" si="5"/>
        <v>3772.3620000000001</v>
      </c>
    </row>
    <row r="354" spans="1:3" ht="16.5" customHeight="1" thickBot="1">
      <c r="A354" s="12" t="s">
        <v>352</v>
      </c>
      <c r="B354" s="16">
        <v>8800</v>
      </c>
      <c r="C354" s="9">
        <f t="shared" si="5"/>
        <v>3542.88</v>
      </c>
    </row>
    <row r="355" spans="1:3" ht="16.5" customHeight="1" thickBot="1">
      <c r="A355" s="12" t="s">
        <v>353</v>
      </c>
      <c r="B355" s="16">
        <v>6140</v>
      </c>
      <c r="C355" s="9">
        <f t="shared" si="5"/>
        <v>2471.9639999999999</v>
      </c>
    </row>
    <row r="356" spans="1:3" ht="16.5" customHeight="1" thickBot="1">
      <c r="A356" s="12" t="s">
        <v>354</v>
      </c>
      <c r="B356" s="16">
        <v>7120</v>
      </c>
      <c r="C356" s="9">
        <f t="shared" si="5"/>
        <v>2866.5120000000002</v>
      </c>
    </row>
    <row r="357" spans="1:3" ht="16.5" customHeight="1" thickBot="1">
      <c r="A357" s="12" t="s">
        <v>355</v>
      </c>
      <c r="B357" s="16">
        <v>6320</v>
      </c>
      <c r="C357" s="9">
        <f t="shared" si="5"/>
        <v>2544.4320000000002</v>
      </c>
    </row>
    <row r="358" spans="1:3" ht="16.5" customHeight="1" thickBot="1">
      <c r="A358" s="12" t="s">
        <v>356</v>
      </c>
      <c r="B358" s="16">
        <v>5930</v>
      </c>
      <c r="C358" s="9">
        <f t="shared" si="5"/>
        <v>2387.4180000000001</v>
      </c>
    </row>
    <row r="359" spans="1:3" ht="16.5" customHeight="1" thickBot="1">
      <c r="A359" s="12" t="s">
        <v>357</v>
      </c>
      <c r="B359" s="16">
        <v>8230</v>
      </c>
      <c r="C359" s="9">
        <f t="shared" si="5"/>
        <v>3313.3980000000001</v>
      </c>
    </row>
    <row r="360" spans="1:3" ht="16.5" customHeight="1" thickBot="1">
      <c r="A360" s="12" t="s">
        <v>358</v>
      </c>
      <c r="B360" s="16">
        <v>8590</v>
      </c>
      <c r="C360" s="9">
        <f t="shared" si="5"/>
        <v>3458.3340000000003</v>
      </c>
    </row>
    <row r="361" spans="1:3" ht="16.5" customHeight="1" thickBot="1">
      <c r="A361" s="12" t="s">
        <v>359</v>
      </c>
      <c r="B361" s="16">
        <v>9040</v>
      </c>
      <c r="C361" s="9">
        <f t="shared" si="5"/>
        <v>3639.5039999999999</v>
      </c>
    </row>
    <row r="362" spans="1:3" ht="16.5" customHeight="1" thickBot="1">
      <c r="A362" s="12" t="s">
        <v>360</v>
      </c>
      <c r="B362" s="16">
        <v>9490</v>
      </c>
      <c r="C362" s="9">
        <f t="shared" si="5"/>
        <v>3820.674</v>
      </c>
    </row>
    <row r="363" spans="1:3" ht="16.5" customHeight="1" thickBot="1">
      <c r="A363" s="12" t="s">
        <v>361</v>
      </c>
      <c r="B363" s="16">
        <v>12010</v>
      </c>
      <c r="C363" s="9">
        <f t="shared" si="5"/>
        <v>4835.2260000000006</v>
      </c>
    </row>
    <row r="364" spans="1:3" ht="16.5" customHeight="1" thickBot="1">
      <c r="A364" s="12" t="s">
        <v>362</v>
      </c>
      <c r="B364" s="16">
        <v>15150</v>
      </c>
      <c r="C364" s="9">
        <f t="shared" si="5"/>
        <v>6099.39</v>
      </c>
    </row>
    <row r="365" spans="1:3" ht="16.5" customHeight="1" thickBot="1">
      <c r="A365" s="12" t="s">
        <v>363</v>
      </c>
      <c r="B365" s="16">
        <v>12830</v>
      </c>
      <c r="C365" s="9">
        <f t="shared" si="5"/>
        <v>5165.3580000000002</v>
      </c>
    </row>
    <row r="366" spans="1:3" ht="16.5" customHeight="1" thickBot="1">
      <c r="A366" s="12" t="s">
        <v>364</v>
      </c>
      <c r="B366" s="16">
        <v>9020</v>
      </c>
      <c r="C366" s="9">
        <f t="shared" si="5"/>
        <v>3631.4520000000002</v>
      </c>
    </row>
    <row r="367" spans="1:3" ht="16.5" customHeight="1" thickBot="1">
      <c r="A367" s="12" t="s">
        <v>365</v>
      </c>
      <c r="B367" s="16">
        <v>9490</v>
      </c>
      <c r="C367" s="9">
        <f t="shared" si="5"/>
        <v>3820.674</v>
      </c>
    </row>
    <row r="368" spans="1:3" ht="16.5" customHeight="1" thickBot="1">
      <c r="A368" s="12" t="s">
        <v>366</v>
      </c>
      <c r="B368" s="16">
        <v>12010</v>
      </c>
      <c r="C368" s="9">
        <f t="shared" si="5"/>
        <v>4835.2260000000006</v>
      </c>
    </row>
    <row r="369" spans="1:3" ht="16.5" customHeight="1" thickBot="1">
      <c r="A369" s="12" t="s">
        <v>367</v>
      </c>
      <c r="B369" s="16">
        <v>15150</v>
      </c>
      <c r="C369" s="9">
        <f t="shared" ref="C369:C432" si="6">B369*0.4026</f>
        <v>6099.39</v>
      </c>
    </row>
    <row r="370" spans="1:3" ht="16.5" customHeight="1" thickBot="1">
      <c r="A370" s="12" t="s">
        <v>368</v>
      </c>
      <c r="B370" s="16">
        <v>12830</v>
      </c>
      <c r="C370" s="9">
        <f t="shared" si="6"/>
        <v>5165.3580000000002</v>
      </c>
    </row>
    <row r="371" spans="1:3" ht="16.5" customHeight="1" thickBot="1">
      <c r="A371" s="12" t="s">
        <v>369</v>
      </c>
      <c r="B371" s="16">
        <v>10120</v>
      </c>
      <c r="C371" s="9">
        <f t="shared" si="6"/>
        <v>4074.3120000000004</v>
      </c>
    </row>
    <row r="372" spans="1:3" ht="16.5" customHeight="1" thickBot="1">
      <c r="A372" s="12" t="s">
        <v>370</v>
      </c>
      <c r="B372" s="16">
        <v>10860</v>
      </c>
      <c r="C372" s="9">
        <f t="shared" si="6"/>
        <v>4372.2359999999999</v>
      </c>
    </row>
    <row r="373" spans="1:3" ht="16.5" customHeight="1" thickBot="1">
      <c r="A373" s="12" t="s">
        <v>371</v>
      </c>
      <c r="B373" s="16">
        <v>13460</v>
      </c>
      <c r="C373" s="9">
        <f t="shared" si="6"/>
        <v>5418.9960000000001</v>
      </c>
    </row>
    <row r="374" spans="1:3" ht="16.5" customHeight="1" thickBot="1">
      <c r="A374" s="12" t="s">
        <v>372</v>
      </c>
      <c r="B374" s="16">
        <v>16970</v>
      </c>
      <c r="C374" s="9">
        <f t="shared" si="6"/>
        <v>6832.1220000000003</v>
      </c>
    </row>
    <row r="375" spans="1:3" ht="16.5" customHeight="1" thickBot="1">
      <c r="A375" s="12" t="s">
        <v>373</v>
      </c>
      <c r="B375" s="16">
        <v>10810</v>
      </c>
      <c r="C375" s="9">
        <f t="shared" si="6"/>
        <v>4352.1059999999998</v>
      </c>
    </row>
    <row r="376" spans="1:3" ht="16.5" customHeight="1" thickBot="1">
      <c r="A376" s="12" t="s">
        <v>374</v>
      </c>
      <c r="B376" s="16">
        <v>13370</v>
      </c>
      <c r="C376" s="9">
        <f t="shared" si="6"/>
        <v>5382.7620000000006</v>
      </c>
    </row>
    <row r="377" spans="1:3" ht="16.5" customHeight="1" thickBot="1">
      <c r="A377" s="12" t="s">
        <v>375</v>
      </c>
      <c r="B377" s="16">
        <v>16970</v>
      </c>
      <c r="C377" s="9">
        <f t="shared" si="6"/>
        <v>6832.1220000000003</v>
      </c>
    </row>
    <row r="378" spans="1:3" ht="16.5" customHeight="1" thickBot="1">
      <c r="A378" s="12" t="s">
        <v>376</v>
      </c>
      <c r="B378" s="16">
        <v>11560</v>
      </c>
      <c r="C378" s="9">
        <f t="shared" si="6"/>
        <v>4654.0560000000005</v>
      </c>
    </row>
    <row r="379" spans="1:3" ht="16.5" customHeight="1" thickBot="1">
      <c r="A379" s="12" t="s">
        <v>377</v>
      </c>
      <c r="B379" s="16">
        <v>12690</v>
      </c>
      <c r="C379" s="9">
        <f t="shared" si="6"/>
        <v>5108.9940000000006</v>
      </c>
    </row>
    <row r="380" spans="1:3" ht="16.5" customHeight="1" thickBot="1">
      <c r="A380" s="12" t="s">
        <v>378</v>
      </c>
      <c r="B380" s="16">
        <v>22080</v>
      </c>
      <c r="C380" s="9">
        <f t="shared" si="6"/>
        <v>8889.4079999999994</v>
      </c>
    </row>
    <row r="381" spans="1:3" ht="16.5" customHeight="1" thickBot="1">
      <c r="A381" s="12" t="s">
        <v>379</v>
      </c>
      <c r="B381" s="16">
        <v>12600</v>
      </c>
      <c r="C381" s="9">
        <f t="shared" si="6"/>
        <v>5072.76</v>
      </c>
    </row>
    <row r="382" spans="1:3" ht="16.5" customHeight="1" thickBot="1">
      <c r="A382" s="12" t="s">
        <v>380</v>
      </c>
      <c r="B382" s="16">
        <v>8170</v>
      </c>
      <c r="C382" s="9">
        <f t="shared" si="6"/>
        <v>3289.2420000000002</v>
      </c>
    </row>
    <row r="383" spans="1:3" ht="16.5" customHeight="1" thickBot="1">
      <c r="A383" s="12" t="s">
        <v>381</v>
      </c>
      <c r="B383" s="16">
        <v>8570</v>
      </c>
      <c r="C383" s="9">
        <f t="shared" si="6"/>
        <v>3450.2820000000002</v>
      </c>
    </row>
    <row r="384" spans="1:3" ht="16.5" customHeight="1" thickBot="1">
      <c r="A384" s="12" t="s">
        <v>382</v>
      </c>
      <c r="B384" s="16">
        <v>10070</v>
      </c>
      <c r="C384" s="9">
        <f t="shared" si="6"/>
        <v>4054.1820000000002</v>
      </c>
    </row>
    <row r="385" spans="1:3" ht="16.5" customHeight="1" thickBot="1">
      <c r="A385" s="12" t="s">
        <v>383</v>
      </c>
      <c r="B385" s="16">
        <v>11560</v>
      </c>
      <c r="C385" s="9">
        <f t="shared" si="6"/>
        <v>4654.0560000000005</v>
      </c>
    </row>
    <row r="386" spans="1:3" ht="16.5" customHeight="1" thickBot="1">
      <c r="A386" s="12" t="s">
        <v>384</v>
      </c>
      <c r="B386" s="16">
        <v>22080</v>
      </c>
      <c r="C386" s="9">
        <f t="shared" si="6"/>
        <v>8889.4079999999994</v>
      </c>
    </row>
    <row r="387" spans="1:3" ht="16.5" customHeight="1" thickBot="1">
      <c r="A387" s="12" t="s">
        <v>385</v>
      </c>
      <c r="B387" s="16">
        <v>7470</v>
      </c>
      <c r="C387" s="9">
        <f t="shared" si="6"/>
        <v>3007.422</v>
      </c>
    </row>
    <row r="388" spans="1:3" ht="16.5" customHeight="1" thickBot="1">
      <c r="A388" s="12" t="s">
        <v>386</v>
      </c>
      <c r="B388" s="16">
        <v>7850</v>
      </c>
      <c r="C388" s="9">
        <f t="shared" si="6"/>
        <v>3160.4100000000003</v>
      </c>
    </row>
    <row r="389" spans="1:3" ht="16.5" customHeight="1" thickBot="1">
      <c r="A389" s="12" t="s">
        <v>387</v>
      </c>
      <c r="B389" s="16">
        <v>11300</v>
      </c>
      <c r="C389" s="9">
        <f t="shared" si="6"/>
        <v>4549.38</v>
      </c>
    </row>
    <row r="390" spans="1:3" ht="16.5" customHeight="1" thickBot="1">
      <c r="A390" s="12" t="s">
        <v>388</v>
      </c>
      <c r="B390" s="16">
        <v>10880</v>
      </c>
      <c r="C390" s="9">
        <f t="shared" si="6"/>
        <v>4380.2880000000005</v>
      </c>
    </row>
    <row r="391" spans="1:3" ht="16.5" customHeight="1" thickBot="1">
      <c r="A391" s="12" t="s">
        <v>389</v>
      </c>
      <c r="B391" s="16">
        <v>11340</v>
      </c>
      <c r="C391" s="9">
        <f t="shared" si="6"/>
        <v>4565.4840000000004</v>
      </c>
    </row>
    <row r="392" spans="1:3" ht="16.5" customHeight="1" thickBot="1">
      <c r="A392" s="12" t="s">
        <v>390</v>
      </c>
      <c r="B392" s="16">
        <v>17000</v>
      </c>
      <c r="C392" s="9">
        <f t="shared" si="6"/>
        <v>6844.2</v>
      </c>
    </row>
    <row r="393" spans="1:3" ht="16.5" customHeight="1" thickBot="1">
      <c r="A393" s="12" t="s">
        <v>391</v>
      </c>
      <c r="B393" s="16">
        <v>13110</v>
      </c>
      <c r="C393" s="9">
        <f t="shared" si="6"/>
        <v>5278.0860000000002</v>
      </c>
    </row>
    <row r="394" spans="1:3" ht="16.5" customHeight="1" thickBot="1">
      <c r="A394" s="12" t="s">
        <v>392</v>
      </c>
      <c r="B394" s="16">
        <v>13850</v>
      </c>
      <c r="C394" s="9">
        <f t="shared" si="6"/>
        <v>5576.01</v>
      </c>
    </row>
    <row r="395" spans="1:3" ht="16.5" customHeight="1" thickBot="1">
      <c r="A395" s="12" t="s">
        <v>393</v>
      </c>
      <c r="B395" s="16">
        <v>7470</v>
      </c>
      <c r="C395" s="9">
        <f t="shared" si="6"/>
        <v>3007.422</v>
      </c>
    </row>
    <row r="396" spans="1:3" ht="16.5" customHeight="1" thickBot="1">
      <c r="A396" s="12" t="s">
        <v>394</v>
      </c>
      <c r="B396" s="16">
        <v>7800</v>
      </c>
      <c r="C396" s="9">
        <f t="shared" si="6"/>
        <v>3140.28</v>
      </c>
    </row>
    <row r="397" spans="1:3" ht="16.5" customHeight="1" thickBot="1">
      <c r="A397" s="12" t="s">
        <v>395</v>
      </c>
      <c r="B397" s="16">
        <v>11300</v>
      </c>
      <c r="C397" s="9">
        <f t="shared" si="6"/>
        <v>4549.38</v>
      </c>
    </row>
    <row r="398" spans="1:3" ht="16.5" customHeight="1" thickBot="1">
      <c r="A398" s="12" t="s">
        <v>396</v>
      </c>
      <c r="B398" s="16">
        <v>10880</v>
      </c>
      <c r="C398" s="9">
        <f t="shared" si="6"/>
        <v>4380.2880000000005</v>
      </c>
    </row>
    <row r="399" spans="1:3" ht="16.5" customHeight="1" thickBot="1">
      <c r="A399" s="12" t="s">
        <v>397</v>
      </c>
      <c r="B399" s="16">
        <v>17000</v>
      </c>
      <c r="C399" s="9">
        <f t="shared" si="6"/>
        <v>6844.2</v>
      </c>
    </row>
    <row r="400" spans="1:3" ht="16.5" customHeight="1" thickBot="1">
      <c r="A400" s="12" t="s">
        <v>398</v>
      </c>
      <c r="B400" s="16">
        <v>11340</v>
      </c>
      <c r="C400" s="9">
        <f t="shared" si="6"/>
        <v>4565.4840000000004</v>
      </c>
    </row>
    <row r="401" spans="1:3" ht="16.5" customHeight="1" thickBot="1">
      <c r="A401" s="12" t="s">
        <v>399</v>
      </c>
      <c r="B401" s="16">
        <v>13110</v>
      </c>
      <c r="C401" s="9">
        <f t="shared" si="6"/>
        <v>5278.0860000000002</v>
      </c>
    </row>
    <row r="402" spans="1:3" ht="16.5" customHeight="1" thickBot="1">
      <c r="A402" s="12" t="s">
        <v>400</v>
      </c>
      <c r="B402" s="16">
        <v>13850</v>
      </c>
      <c r="C402" s="9">
        <f t="shared" si="6"/>
        <v>5576.01</v>
      </c>
    </row>
    <row r="403" spans="1:3" ht="16.5" customHeight="1" thickBot="1">
      <c r="A403" s="12" t="s">
        <v>401</v>
      </c>
      <c r="B403" s="16">
        <v>6440</v>
      </c>
      <c r="C403" s="9">
        <f t="shared" si="6"/>
        <v>2592.7440000000001</v>
      </c>
    </row>
    <row r="404" spans="1:3" ht="16.5" customHeight="1" thickBot="1">
      <c r="A404" s="12" t="s">
        <v>402</v>
      </c>
      <c r="B404" s="16">
        <v>6810</v>
      </c>
      <c r="C404" s="9">
        <f t="shared" si="6"/>
        <v>2741.7060000000001</v>
      </c>
    </row>
    <row r="405" spans="1:3" ht="16.5" customHeight="1" thickBot="1">
      <c r="A405" s="12" t="s">
        <v>403</v>
      </c>
      <c r="B405" s="16">
        <v>9620</v>
      </c>
      <c r="C405" s="9">
        <f t="shared" si="6"/>
        <v>3873.0120000000002</v>
      </c>
    </row>
    <row r="406" spans="1:3" ht="16.5" customHeight="1" thickBot="1">
      <c r="A406" s="12" t="s">
        <v>404</v>
      </c>
      <c r="B406" s="16">
        <v>8690</v>
      </c>
      <c r="C406" s="9">
        <f t="shared" si="6"/>
        <v>3498.5940000000001</v>
      </c>
    </row>
    <row r="407" spans="1:3" ht="16.5" customHeight="1" thickBot="1">
      <c r="A407" s="12" t="s">
        <v>405</v>
      </c>
      <c r="B407" s="16">
        <v>9020</v>
      </c>
      <c r="C407" s="9">
        <f t="shared" si="6"/>
        <v>3631.4520000000002</v>
      </c>
    </row>
    <row r="408" spans="1:3" ht="16.5" customHeight="1" thickBot="1">
      <c r="A408" s="12" t="s">
        <v>406</v>
      </c>
      <c r="B408" s="16">
        <v>9510</v>
      </c>
      <c r="C408" s="9">
        <f t="shared" si="6"/>
        <v>3828.7260000000001</v>
      </c>
    </row>
    <row r="409" spans="1:3" ht="16.5" customHeight="1" thickBot="1">
      <c r="A409" s="12" t="s">
        <v>407</v>
      </c>
      <c r="B409" s="16">
        <v>10220</v>
      </c>
      <c r="C409" s="9">
        <f t="shared" si="6"/>
        <v>4114.5720000000001</v>
      </c>
    </row>
    <row r="410" spans="1:3" ht="16.5" customHeight="1" thickBot="1">
      <c r="A410" s="12" t="s">
        <v>408</v>
      </c>
      <c r="B410" s="16">
        <v>12360</v>
      </c>
      <c r="C410" s="9">
        <f t="shared" si="6"/>
        <v>4976.1360000000004</v>
      </c>
    </row>
    <row r="411" spans="1:3" ht="16.5" customHeight="1" thickBot="1">
      <c r="A411" s="12" t="s">
        <v>409</v>
      </c>
      <c r="B411" s="16">
        <v>15400</v>
      </c>
      <c r="C411" s="9">
        <f t="shared" si="6"/>
        <v>6200.04</v>
      </c>
    </row>
    <row r="412" spans="1:3" ht="16.5" customHeight="1" thickBot="1">
      <c r="A412" s="12" t="s">
        <v>410</v>
      </c>
      <c r="B412" s="16">
        <v>11290</v>
      </c>
      <c r="C412" s="9">
        <f t="shared" si="6"/>
        <v>4545.3540000000003</v>
      </c>
    </row>
    <row r="413" spans="1:3" ht="16.5" customHeight="1" thickBot="1">
      <c r="A413" s="12" t="s">
        <v>411</v>
      </c>
      <c r="B413" s="16">
        <v>13810</v>
      </c>
      <c r="C413" s="9">
        <f t="shared" si="6"/>
        <v>5559.9059999999999</v>
      </c>
    </row>
    <row r="414" spans="1:3" ht="16.5" customHeight="1" thickBot="1">
      <c r="A414" s="12" t="s">
        <v>412</v>
      </c>
      <c r="B414" s="16">
        <v>17800</v>
      </c>
      <c r="C414" s="9">
        <f t="shared" si="6"/>
        <v>7166.2800000000007</v>
      </c>
    </row>
    <row r="415" spans="1:3" ht="16.5" customHeight="1" thickBot="1">
      <c r="A415" s="12" t="s">
        <v>413</v>
      </c>
      <c r="B415" s="16">
        <v>10630</v>
      </c>
      <c r="C415" s="9">
        <f t="shared" si="6"/>
        <v>4279.6379999999999</v>
      </c>
    </row>
    <row r="416" spans="1:3" ht="16.5" customHeight="1" thickBot="1">
      <c r="A416" s="12" t="s">
        <v>414</v>
      </c>
      <c r="B416" s="16">
        <v>12110</v>
      </c>
      <c r="C416" s="9">
        <f t="shared" si="6"/>
        <v>4875.4859999999999</v>
      </c>
    </row>
    <row r="417" spans="1:3" ht="16.5" customHeight="1" thickBot="1">
      <c r="A417" s="12" t="s">
        <v>415</v>
      </c>
      <c r="B417" s="16">
        <v>13190</v>
      </c>
      <c r="C417" s="9">
        <f t="shared" si="6"/>
        <v>5310.2939999999999</v>
      </c>
    </row>
    <row r="418" spans="1:3" ht="16.5" customHeight="1" thickBot="1">
      <c r="A418" s="12" t="s">
        <v>416</v>
      </c>
      <c r="B418" s="16">
        <v>22830</v>
      </c>
      <c r="C418" s="9">
        <f t="shared" si="6"/>
        <v>9191.3580000000002</v>
      </c>
    </row>
    <row r="419" spans="1:3" ht="16.5" customHeight="1" thickBot="1">
      <c r="A419" s="12" t="s">
        <v>417</v>
      </c>
      <c r="B419" s="16">
        <v>6430</v>
      </c>
      <c r="C419" s="9">
        <f t="shared" si="6"/>
        <v>2588.7180000000003</v>
      </c>
    </row>
    <row r="420" spans="1:3" ht="16.5" customHeight="1" thickBot="1">
      <c r="A420" s="12" t="s">
        <v>418</v>
      </c>
      <c r="B420" s="16">
        <v>6780</v>
      </c>
      <c r="C420" s="9">
        <f t="shared" si="6"/>
        <v>2729.6280000000002</v>
      </c>
    </row>
    <row r="421" spans="1:3" ht="16.5" customHeight="1" thickBot="1">
      <c r="A421" s="12" t="s">
        <v>419</v>
      </c>
      <c r="B421" s="16">
        <v>9570</v>
      </c>
      <c r="C421" s="9">
        <f t="shared" si="6"/>
        <v>3852.8820000000001</v>
      </c>
    </row>
    <row r="422" spans="1:3" ht="16.5" customHeight="1" thickBot="1">
      <c r="A422" s="12" t="s">
        <v>420</v>
      </c>
      <c r="B422" s="16">
        <v>8640</v>
      </c>
      <c r="C422" s="9">
        <f t="shared" si="6"/>
        <v>3478.4639999999999</v>
      </c>
    </row>
    <row r="423" spans="1:3" ht="16.5" customHeight="1" thickBot="1">
      <c r="A423" s="12" t="s">
        <v>421</v>
      </c>
      <c r="B423" s="16">
        <v>9020</v>
      </c>
      <c r="C423" s="9">
        <f t="shared" si="6"/>
        <v>3631.4520000000002</v>
      </c>
    </row>
    <row r="424" spans="1:3" ht="16.5" customHeight="1" thickBot="1">
      <c r="A424" s="12" t="s">
        <v>422</v>
      </c>
      <c r="B424" s="16">
        <v>9460</v>
      </c>
      <c r="C424" s="9">
        <f t="shared" si="6"/>
        <v>3808.596</v>
      </c>
    </row>
    <row r="425" spans="1:3" ht="16.5" customHeight="1" thickBot="1">
      <c r="A425" s="12" t="s">
        <v>423</v>
      </c>
      <c r="B425" s="16">
        <v>10180</v>
      </c>
      <c r="C425" s="9">
        <f t="shared" si="6"/>
        <v>4098.4679999999998</v>
      </c>
    </row>
    <row r="426" spans="1:3" ht="16.5" customHeight="1" thickBot="1">
      <c r="A426" s="12" t="s">
        <v>424</v>
      </c>
      <c r="B426" s="16">
        <v>12330</v>
      </c>
      <c r="C426" s="9">
        <f t="shared" si="6"/>
        <v>4964.058</v>
      </c>
    </row>
    <row r="427" spans="1:3" ht="16.5" customHeight="1" thickBot="1">
      <c r="A427" s="12" t="s">
        <v>425</v>
      </c>
      <c r="B427" s="16">
        <v>15400</v>
      </c>
      <c r="C427" s="9">
        <f t="shared" si="6"/>
        <v>6200.04</v>
      </c>
    </row>
    <row r="428" spans="1:3" ht="16.5" customHeight="1" thickBot="1">
      <c r="A428" s="12" t="s">
        <v>426</v>
      </c>
      <c r="B428" s="16">
        <v>10580</v>
      </c>
      <c r="C428" s="9">
        <f t="shared" si="6"/>
        <v>4259.5079999999998</v>
      </c>
    </row>
    <row r="429" spans="1:3" ht="16.5" customHeight="1" thickBot="1">
      <c r="A429" s="12" t="s">
        <v>427</v>
      </c>
      <c r="B429" s="16">
        <v>11290</v>
      </c>
      <c r="C429" s="9">
        <f t="shared" si="6"/>
        <v>4545.3540000000003</v>
      </c>
    </row>
    <row r="430" spans="1:3" ht="16.5" customHeight="1" thickBot="1">
      <c r="A430" s="12" t="s">
        <v>428</v>
      </c>
      <c r="B430" s="16">
        <v>13740</v>
      </c>
      <c r="C430" s="9">
        <f t="shared" si="6"/>
        <v>5531.7240000000002</v>
      </c>
    </row>
    <row r="431" spans="1:3" ht="16.5" customHeight="1" thickBot="1">
      <c r="A431" s="12" t="s">
        <v>429</v>
      </c>
      <c r="B431" s="16">
        <v>17800</v>
      </c>
      <c r="C431" s="9">
        <f t="shared" si="6"/>
        <v>7166.2800000000007</v>
      </c>
    </row>
    <row r="432" spans="1:3" ht="16.5" customHeight="1" thickBot="1">
      <c r="A432" s="12" t="s">
        <v>430</v>
      </c>
      <c r="B432" s="16">
        <v>12050</v>
      </c>
      <c r="C432" s="9">
        <f t="shared" si="6"/>
        <v>4851.33</v>
      </c>
    </row>
    <row r="433" spans="1:3" ht="16.5" customHeight="1" thickBot="1">
      <c r="A433" s="12" t="s">
        <v>431</v>
      </c>
      <c r="B433" s="16">
        <v>13130</v>
      </c>
      <c r="C433" s="9">
        <f t="shared" ref="C433:C496" si="7">B433*0.4026</f>
        <v>5286.1379999999999</v>
      </c>
    </row>
    <row r="434" spans="1:3" ht="16.5" customHeight="1" thickBot="1">
      <c r="A434" s="12" t="s">
        <v>432</v>
      </c>
      <c r="B434" s="16">
        <v>22830</v>
      </c>
      <c r="C434" s="9">
        <f t="shared" si="7"/>
        <v>9191.3580000000002</v>
      </c>
    </row>
    <row r="435" spans="1:3" ht="16.5" customHeight="1" thickBot="1">
      <c r="A435" s="10" t="s">
        <v>433</v>
      </c>
      <c r="B435" s="16">
        <v>12670</v>
      </c>
      <c r="C435" s="9">
        <f t="shared" si="7"/>
        <v>5100.942</v>
      </c>
    </row>
    <row r="436" spans="1:3" ht="16.5" customHeight="1" thickBot="1">
      <c r="A436" s="10" t="s">
        <v>434</v>
      </c>
      <c r="B436" s="16">
        <v>12060</v>
      </c>
      <c r="C436" s="9">
        <f t="shared" si="7"/>
        <v>4855.3559999999998</v>
      </c>
    </row>
    <row r="437" spans="1:3" ht="16.5" customHeight="1" thickBot="1">
      <c r="A437" s="10" t="s">
        <v>435</v>
      </c>
      <c r="B437" s="16">
        <v>12060</v>
      </c>
      <c r="C437" s="9">
        <f t="shared" si="7"/>
        <v>4855.3559999999998</v>
      </c>
    </row>
    <row r="438" spans="1:3" ht="16.5" customHeight="1" thickBot="1">
      <c r="A438" s="10" t="s">
        <v>436</v>
      </c>
      <c r="B438" s="16">
        <v>10570</v>
      </c>
      <c r="C438" s="9">
        <f t="shared" si="7"/>
        <v>4255.482</v>
      </c>
    </row>
    <row r="439" spans="1:3" ht="16.5" customHeight="1" thickBot="1">
      <c r="A439" s="10" t="s">
        <v>437</v>
      </c>
      <c r="B439" s="16">
        <v>12510</v>
      </c>
      <c r="C439" s="9">
        <f t="shared" si="7"/>
        <v>5036.5259999999998</v>
      </c>
    </row>
    <row r="440" spans="1:3" ht="16.5" customHeight="1" thickBot="1">
      <c r="A440" s="10" t="s">
        <v>438</v>
      </c>
      <c r="B440" s="16">
        <v>10560</v>
      </c>
      <c r="C440" s="9">
        <f t="shared" si="7"/>
        <v>4251.4560000000001</v>
      </c>
    </row>
    <row r="441" spans="1:3" ht="16.5" customHeight="1" thickBot="1">
      <c r="A441" s="10" t="s">
        <v>439</v>
      </c>
      <c r="B441" s="16">
        <v>10740</v>
      </c>
      <c r="C441" s="9">
        <f t="shared" si="7"/>
        <v>4323.924</v>
      </c>
    </row>
    <row r="442" spans="1:3" ht="16.5" customHeight="1" thickBot="1">
      <c r="A442" s="10" t="s">
        <v>440</v>
      </c>
      <c r="B442" s="16">
        <v>10730</v>
      </c>
      <c r="C442" s="9">
        <f t="shared" si="7"/>
        <v>4319.8980000000001</v>
      </c>
    </row>
    <row r="443" spans="1:3" ht="16.5" customHeight="1" thickBot="1">
      <c r="A443" s="10" t="s">
        <v>441</v>
      </c>
      <c r="B443" s="16">
        <v>14940</v>
      </c>
      <c r="C443" s="9">
        <f t="shared" si="7"/>
        <v>6014.8440000000001</v>
      </c>
    </row>
    <row r="444" spans="1:3" ht="16.5" customHeight="1" thickBot="1">
      <c r="A444" s="10" t="s">
        <v>442</v>
      </c>
      <c r="B444" s="16">
        <v>12160</v>
      </c>
      <c r="C444" s="9">
        <f t="shared" si="7"/>
        <v>4895.616</v>
      </c>
    </row>
    <row r="445" spans="1:3" ht="16.5" customHeight="1" thickBot="1">
      <c r="A445" s="10" t="s">
        <v>443</v>
      </c>
      <c r="B445" s="16">
        <v>12160</v>
      </c>
      <c r="C445" s="9">
        <f t="shared" si="7"/>
        <v>4895.616</v>
      </c>
    </row>
    <row r="446" spans="1:3" ht="16.5" customHeight="1" thickBot="1">
      <c r="A446" s="10" t="s">
        <v>444</v>
      </c>
      <c r="B446" s="16">
        <v>17830</v>
      </c>
      <c r="C446" s="9">
        <f t="shared" si="7"/>
        <v>7178.3580000000002</v>
      </c>
    </row>
    <row r="447" spans="1:3" ht="16.5" customHeight="1" thickBot="1">
      <c r="A447" s="10" t="s">
        <v>445</v>
      </c>
      <c r="B447" s="16">
        <v>14070</v>
      </c>
      <c r="C447" s="9">
        <f t="shared" si="7"/>
        <v>5664.5820000000003</v>
      </c>
    </row>
    <row r="448" spans="1:3" ht="16.5" customHeight="1" thickBot="1">
      <c r="A448" s="10" t="s">
        <v>446</v>
      </c>
      <c r="B448" s="16">
        <v>15000</v>
      </c>
      <c r="C448" s="9">
        <f t="shared" si="7"/>
        <v>6039</v>
      </c>
    </row>
    <row r="449" spans="1:3" ht="16.5" customHeight="1" thickBot="1">
      <c r="A449" s="10" t="s">
        <v>447</v>
      </c>
      <c r="B449" s="16">
        <v>20180</v>
      </c>
      <c r="C449" s="9">
        <f t="shared" si="7"/>
        <v>8124.4679999999998</v>
      </c>
    </row>
    <row r="450" spans="1:3" ht="16.5" customHeight="1" thickBot="1">
      <c r="A450" s="10" t="s">
        <v>448</v>
      </c>
      <c r="B450" s="16">
        <v>17010</v>
      </c>
      <c r="C450" s="9">
        <f t="shared" si="7"/>
        <v>6848.2260000000006</v>
      </c>
    </row>
    <row r="451" spans="1:3" ht="16.5" customHeight="1" thickBot="1">
      <c r="A451" s="10" t="s">
        <v>449</v>
      </c>
      <c r="B451" s="16">
        <v>24470</v>
      </c>
      <c r="C451" s="9">
        <f t="shared" si="7"/>
        <v>9851.6220000000012</v>
      </c>
    </row>
    <row r="452" spans="1:3" ht="16.5" customHeight="1" thickBot="1">
      <c r="A452" s="10" t="s">
        <v>450</v>
      </c>
      <c r="B452" s="16">
        <v>27880</v>
      </c>
      <c r="C452" s="9">
        <f t="shared" si="7"/>
        <v>11224.488000000001</v>
      </c>
    </row>
    <row r="453" spans="1:3" ht="16.5" customHeight="1" thickBot="1">
      <c r="A453" s="10" t="s">
        <v>451</v>
      </c>
      <c r="B453" s="16">
        <v>32270</v>
      </c>
      <c r="C453" s="9">
        <f t="shared" si="7"/>
        <v>12991.902</v>
      </c>
    </row>
    <row r="454" spans="1:3" ht="16.5" customHeight="1" thickBot="1">
      <c r="A454" s="10" t="s">
        <v>452</v>
      </c>
      <c r="B454" s="16">
        <v>35900</v>
      </c>
      <c r="C454" s="9">
        <f t="shared" si="7"/>
        <v>14453.34</v>
      </c>
    </row>
    <row r="455" spans="1:3" ht="16.5" customHeight="1" thickBot="1">
      <c r="A455" s="10" t="s">
        <v>453</v>
      </c>
      <c r="B455" s="16">
        <v>23490</v>
      </c>
      <c r="C455" s="9">
        <f t="shared" si="7"/>
        <v>9457.0740000000005</v>
      </c>
    </row>
    <row r="456" spans="1:3" ht="16.5" customHeight="1" thickBot="1">
      <c r="A456" s="10" t="s">
        <v>454</v>
      </c>
      <c r="B456" s="16">
        <v>23490</v>
      </c>
      <c r="C456" s="9">
        <f t="shared" si="7"/>
        <v>9457.0740000000005</v>
      </c>
    </row>
    <row r="457" spans="1:3" ht="16.5" customHeight="1" thickBot="1">
      <c r="A457" s="10" t="s">
        <v>455</v>
      </c>
      <c r="B457" s="16">
        <v>14100</v>
      </c>
      <c r="C457" s="9">
        <f t="shared" si="7"/>
        <v>5676.66</v>
      </c>
    </row>
    <row r="458" spans="1:3" ht="16.5" customHeight="1" thickBot="1">
      <c r="A458" s="10" t="s">
        <v>456</v>
      </c>
      <c r="B458" s="16">
        <v>18050</v>
      </c>
      <c r="C458" s="9">
        <f t="shared" si="7"/>
        <v>7266.93</v>
      </c>
    </row>
    <row r="459" spans="1:3" ht="16.5" customHeight="1" thickBot="1">
      <c r="A459" s="10" t="s">
        <v>457</v>
      </c>
      <c r="B459" s="16">
        <v>12670</v>
      </c>
      <c r="C459" s="9">
        <f t="shared" si="7"/>
        <v>5100.942</v>
      </c>
    </row>
    <row r="460" spans="1:3" ht="16.5" customHeight="1" thickBot="1">
      <c r="A460" s="10" t="s">
        <v>458</v>
      </c>
      <c r="B460" s="16">
        <v>12660</v>
      </c>
      <c r="C460" s="9">
        <f t="shared" si="7"/>
        <v>5096.9160000000002</v>
      </c>
    </row>
    <row r="461" spans="1:3" ht="16.5" customHeight="1" thickBot="1">
      <c r="A461" s="10" t="s">
        <v>459</v>
      </c>
      <c r="B461" s="16">
        <v>18500</v>
      </c>
      <c r="C461" s="9">
        <f t="shared" si="7"/>
        <v>7448.1</v>
      </c>
    </row>
    <row r="462" spans="1:3" ht="16.5" customHeight="1" thickBot="1">
      <c r="A462" s="10" t="s">
        <v>460</v>
      </c>
      <c r="B462" s="16">
        <v>13940</v>
      </c>
      <c r="C462" s="9">
        <f t="shared" si="7"/>
        <v>5612.2440000000006</v>
      </c>
    </row>
    <row r="463" spans="1:3" ht="16.5" customHeight="1" thickBot="1">
      <c r="A463" s="10" t="s">
        <v>461</v>
      </c>
      <c r="B463" s="16">
        <v>13940</v>
      </c>
      <c r="C463" s="9">
        <f t="shared" si="7"/>
        <v>5612.2440000000006</v>
      </c>
    </row>
    <row r="464" spans="1:3" ht="16.5" customHeight="1" thickBot="1">
      <c r="A464" s="10" t="s">
        <v>462</v>
      </c>
      <c r="B464" s="16">
        <v>25500</v>
      </c>
      <c r="C464" s="9">
        <f t="shared" si="7"/>
        <v>10266.300000000001</v>
      </c>
    </row>
    <row r="465" spans="1:3" ht="16.5" customHeight="1" thickBot="1">
      <c r="A465" s="10" t="s">
        <v>463</v>
      </c>
      <c r="B465" s="16">
        <v>17780</v>
      </c>
      <c r="C465" s="9">
        <f t="shared" si="7"/>
        <v>7158.2280000000001</v>
      </c>
    </row>
    <row r="466" spans="1:3" ht="16.5" customHeight="1" thickBot="1">
      <c r="A466" s="10" t="s">
        <v>464</v>
      </c>
      <c r="B466" s="16">
        <v>27560</v>
      </c>
      <c r="C466" s="9">
        <f t="shared" si="7"/>
        <v>11095.656000000001</v>
      </c>
    </row>
    <row r="467" spans="1:3" ht="16.5" customHeight="1" thickBot="1">
      <c r="A467" s="10" t="s">
        <v>465</v>
      </c>
      <c r="B467" s="16">
        <v>19710</v>
      </c>
      <c r="C467" s="9">
        <f t="shared" si="7"/>
        <v>7935.2460000000001</v>
      </c>
    </row>
    <row r="468" spans="1:3" ht="16.5" customHeight="1" thickBot="1">
      <c r="A468" s="10" t="s">
        <v>466</v>
      </c>
      <c r="B468" s="16">
        <v>26630</v>
      </c>
      <c r="C468" s="9">
        <f t="shared" si="7"/>
        <v>10721.238000000001</v>
      </c>
    </row>
    <row r="469" spans="1:3" ht="16.5" customHeight="1" thickBot="1">
      <c r="A469" s="10" t="s">
        <v>467</v>
      </c>
      <c r="B469" s="16">
        <v>29410</v>
      </c>
      <c r="C469" s="9">
        <f t="shared" si="7"/>
        <v>11840.466</v>
      </c>
    </row>
    <row r="470" spans="1:3" ht="16.5" customHeight="1" thickBot="1">
      <c r="A470" s="10" t="s">
        <v>468</v>
      </c>
      <c r="B470" s="16">
        <v>22120</v>
      </c>
      <c r="C470" s="9">
        <f t="shared" si="7"/>
        <v>8905.5120000000006</v>
      </c>
    </row>
    <row r="471" spans="1:3" ht="16.5" customHeight="1" thickBot="1">
      <c r="A471" s="10" t="s">
        <v>469</v>
      </c>
      <c r="B471" s="16">
        <v>28980</v>
      </c>
      <c r="C471" s="9">
        <f t="shared" si="7"/>
        <v>11667.348</v>
      </c>
    </row>
    <row r="472" spans="1:3" ht="16.5" customHeight="1" thickBot="1">
      <c r="A472" s="10" t="s">
        <v>470</v>
      </c>
      <c r="B472" s="16">
        <v>23440</v>
      </c>
      <c r="C472" s="9">
        <f t="shared" si="7"/>
        <v>9436.9439999999995</v>
      </c>
    </row>
    <row r="473" spans="1:3" ht="16.5" customHeight="1" thickBot="1">
      <c r="A473" s="10" t="s">
        <v>471</v>
      </c>
      <c r="B473" s="16">
        <v>18220</v>
      </c>
      <c r="C473" s="9">
        <f t="shared" si="7"/>
        <v>7335.3720000000003</v>
      </c>
    </row>
    <row r="474" spans="1:3" ht="16.5" customHeight="1" thickBot="1">
      <c r="A474" s="10" t="s">
        <v>472</v>
      </c>
      <c r="B474" s="16">
        <v>26360</v>
      </c>
      <c r="C474" s="9">
        <f t="shared" si="7"/>
        <v>10612.536</v>
      </c>
    </row>
    <row r="475" spans="1:3" ht="16.5" customHeight="1" thickBot="1">
      <c r="A475" s="10" t="s">
        <v>473</v>
      </c>
      <c r="B475" s="16">
        <v>33930</v>
      </c>
      <c r="C475" s="9">
        <f t="shared" si="7"/>
        <v>13660.218000000001</v>
      </c>
    </row>
    <row r="476" spans="1:3" ht="16.5" customHeight="1" thickBot="1">
      <c r="A476" s="10" t="s">
        <v>474</v>
      </c>
      <c r="B476" s="16">
        <v>20030</v>
      </c>
      <c r="C476" s="9">
        <f t="shared" si="7"/>
        <v>8064.0780000000004</v>
      </c>
    </row>
    <row r="477" spans="1:3" ht="16.5" customHeight="1" thickBot="1">
      <c r="A477" s="10" t="s">
        <v>475</v>
      </c>
      <c r="B477" s="16">
        <v>23020</v>
      </c>
      <c r="C477" s="9">
        <f t="shared" si="7"/>
        <v>9267.8520000000008</v>
      </c>
    </row>
    <row r="478" spans="1:3" ht="16.5" customHeight="1" thickBot="1">
      <c r="A478" s="10" t="s">
        <v>476</v>
      </c>
      <c r="B478" s="16">
        <v>23910</v>
      </c>
      <c r="C478" s="9">
        <f t="shared" si="7"/>
        <v>9626.1660000000011</v>
      </c>
    </row>
    <row r="479" spans="1:3" ht="16.5" customHeight="1" thickBot="1">
      <c r="A479" s="10" t="s">
        <v>477</v>
      </c>
      <c r="B479" s="16">
        <v>27740</v>
      </c>
      <c r="C479" s="9">
        <f t="shared" si="7"/>
        <v>11168.124</v>
      </c>
    </row>
    <row r="480" spans="1:3" ht="16.5" customHeight="1" thickBot="1">
      <c r="A480" s="10" t="s">
        <v>478</v>
      </c>
      <c r="B480" s="16">
        <v>34850</v>
      </c>
      <c r="C480" s="9">
        <f t="shared" si="7"/>
        <v>14030.61</v>
      </c>
    </row>
    <row r="481" spans="1:3" ht="16.5" customHeight="1" thickBot="1">
      <c r="A481" s="10" t="s">
        <v>479</v>
      </c>
      <c r="B481" s="16">
        <v>32720</v>
      </c>
      <c r="C481" s="9">
        <f t="shared" si="7"/>
        <v>13173.072</v>
      </c>
    </row>
    <row r="482" spans="1:3" s="4" customFormat="1" ht="16.5" customHeight="1" thickBot="1">
      <c r="A482" s="10" t="s">
        <v>480</v>
      </c>
      <c r="B482" s="16">
        <v>7470</v>
      </c>
      <c r="C482" s="9">
        <f t="shared" si="7"/>
        <v>3007.422</v>
      </c>
    </row>
    <row r="483" spans="1:3" s="4" customFormat="1" ht="16.5" customHeight="1" thickBot="1">
      <c r="A483" s="10" t="s">
        <v>481</v>
      </c>
      <c r="B483" s="16">
        <v>6680</v>
      </c>
      <c r="C483" s="9">
        <f t="shared" si="7"/>
        <v>2689.3679999999999</v>
      </c>
    </row>
    <row r="484" spans="1:3" s="4" customFormat="1" ht="16.5" customHeight="1" thickBot="1">
      <c r="A484" s="10" t="s">
        <v>482</v>
      </c>
      <c r="B484" s="16">
        <v>5230</v>
      </c>
      <c r="C484" s="9">
        <f t="shared" si="7"/>
        <v>2105.598</v>
      </c>
    </row>
    <row r="485" spans="1:3" s="4" customFormat="1" ht="16.5" customHeight="1" thickBot="1">
      <c r="A485" s="10" t="s">
        <v>483</v>
      </c>
      <c r="B485" s="16">
        <v>5230</v>
      </c>
      <c r="C485" s="9">
        <f t="shared" si="7"/>
        <v>2105.598</v>
      </c>
    </row>
    <row r="486" spans="1:3" ht="16.5" customHeight="1" thickBot="1">
      <c r="A486" s="10" t="s">
        <v>484</v>
      </c>
      <c r="B486" s="16">
        <v>4330</v>
      </c>
      <c r="C486" s="9">
        <f t="shared" si="7"/>
        <v>1743.258</v>
      </c>
    </row>
    <row r="487" spans="1:3" s="4" customFormat="1" ht="16.5" customHeight="1" thickBot="1">
      <c r="A487" s="10" t="s">
        <v>485</v>
      </c>
      <c r="B487" s="16">
        <v>4640</v>
      </c>
      <c r="C487" s="9">
        <f t="shared" si="7"/>
        <v>1868.0640000000001</v>
      </c>
    </row>
    <row r="488" spans="1:3" s="4" customFormat="1" ht="16.5" customHeight="1" thickBot="1">
      <c r="A488" s="10" t="s">
        <v>486</v>
      </c>
      <c r="B488" s="16">
        <v>4220</v>
      </c>
      <c r="C488" s="9">
        <f t="shared" si="7"/>
        <v>1698.972</v>
      </c>
    </row>
    <row r="489" spans="1:3" s="4" customFormat="1" ht="16.5" customHeight="1" thickBot="1">
      <c r="A489" s="10" t="s">
        <v>487</v>
      </c>
      <c r="B489" s="16">
        <v>3980</v>
      </c>
      <c r="C489" s="9">
        <f t="shared" si="7"/>
        <v>1602.348</v>
      </c>
    </row>
    <row r="490" spans="1:3" s="4" customFormat="1" ht="16.5" customHeight="1" thickBot="1">
      <c r="A490" s="10" t="s">
        <v>488</v>
      </c>
      <c r="B490" s="16">
        <v>8670</v>
      </c>
      <c r="C490" s="9">
        <f t="shared" si="7"/>
        <v>3490.5419999999999</v>
      </c>
    </row>
    <row r="491" spans="1:3" s="4" customFormat="1" ht="16.5" customHeight="1" thickBot="1">
      <c r="A491" s="10" t="s">
        <v>489</v>
      </c>
      <c r="B491" s="16">
        <v>7900</v>
      </c>
      <c r="C491" s="9">
        <f t="shared" si="7"/>
        <v>3180.54</v>
      </c>
    </row>
    <row r="492" spans="1:3" ht="16.5" customHeight="1" thickBot="1">
      <c r="A492" s="10" t="s">
        <v>490</v>
      </c>
      <c r="B492" s="16">
        <v>6350</v>
      </c>
      <c r="C492" s="9">
        <f t="shared" si="7"/>
        <v>2556.5100000000002</v>
      </c>
    </row>
    <row r="493" spans="1:3" ht="16.5" customHeight="1" thickBot="1">
      <c r="A493" s="10" t="s">
        <v>491</v>
      </c>
      <c r="B493" s="16">
        <v>9600</v>
      </c>
      <c r="C493" s="9">
        <f t="shared" si="7"/>
        <v>3864.96</v>
      </c>
    </row>
    <row r="494" spans="1:3" ht="16.5" customHeight="1" thickBot="1">
      <c r="A494" s="10" t="s">
        <v>492</v>
      </c>
      <c r="B494" s="16">
        <v>5270</v>
      </c>
      <c r="C494" s="9">
        <f t="shared" si="7"/>
        <v>2121.7020000000002</v>
      </c>
    </row>
    <row r="495" spans="1:3" ht="16.5" customHeight="1" thickBot="1">
      <c r="A495" s="10" t="s">
        <v>493</v>
      </c>
      <c r="B495" s="16">
        <v>8220</v>
      </c>
      <c r="C495" s="9">
        <f t="shared" si="7"/>
        <v>3309.3720000000003</v>
      </c>
    </row>
    <row r="496" spans="1:3" ht="16.5" customHeight="1" thickBot="1">
      <c r="A496" s="10" t="s">
        <v>494</v>
      </c>
      <c r="B496" s="16">
        <v>4700</v>
      </c>
      <c r="C496" s="9">
        <f t="shared" si="7"/>
        <v>1892.22</v>
      </c>
    </row>
    <row r="497" spans="1:3" ht="16.5" customHeight="1" thickBot="1">
      <c r="A497" s="10" t="s">
        <v>495</v>
      </c>
      <c r="B497" s="16">
        <v>4190</v>
      </c>
      <c r="C497" s="9">
        <f t="shared" ref="C497:C544" si="8">B497*0.4026</f>
        <v>1686.894</v>
      </c>
    </row>
    <row r="498" spans="1:3" ht="16.5" customHeight="1" thickBot="1">
      <c r="A498" s="10" t="s">
        <v>496</v>
      </c>
      <c r="B498" s="16">
        <v>6310</v>
      </c>
      <c r="C498" s="9">
        <f t="shared" si="8"/>
        <v>2540.4059999999999</v>
      </c>
    </row>
    <row r="499" spans="1:3" ht="16.5" customHeight="1" thickBot="1">
      <c r="A499" s="10" t="s">
        <v>497</v>
      </c>
      <c r="B499" s="16">
        <v>5850</v>
      </c>
      <c r="C499" s="9">
        <f t="shared" si="8"/>
        <v>2355.21</v>
      </c>
    </row>
    <row r="500" spans="1:3" s="4" customFormat="1" ht="16.5" customHeight="1" thickBot="1">
      <c r="A500" s="10" t="s">
        <v>498</v>
      </c>
      <c r="B500" s="16">
        <v>3340</v>
      </c>
      <c r="C500" s="9">
        <f t="shared" si="8"/>
        <v>1344.684</v>
      </c>
    </row>
    <row r="501" spans="1:3" s="4" customFormat="1" ht="16.5" customHeight="1" thickBot="1">
      <c r="A501" s="10" t="s">
        <v>499</v>
      </c>
      <c r="B501" s="16">
        <v>4280</v>
      </c>
      <c r="C501" s="9">
        <f t="shared" si="8"/>
        <v>1723.1280000000002</v>
      </c>
    </row>
    <row r="502" spans="1:3" s="4" customFormat="1" ht="16.5" customHeight="1" thickBot="1">
      <c r="A502" s="10" t="s">
        <v>500</v>
      </c>
      <c r="B502" s="16">
        <v>4750</v>
      </c>
      <c r="C502" s="9">
        <f t="shared" si="8"/>
        <v>1912.3500000000001</v>
      </c>
    </row>
    <row r="503" spans="1:3" s="4" customFormat="1" ht="16.5" customHeight="1" thickBot="1">
      <c r="A503" s="10" t="s">
        <v>501</v>
      </c>
      <c r="B503" s="16">
        <v>5820</v>
      </c>
      <c r="C503" s="9">
        <f t="shared" si="8"/>
        <v>2343.1320000000001</v>
      </c>
    </row>
    <row r="504" spans="1:3" ht="16.5" customHeight="1" thickBot="1">
      <c r="A504" s="10" t="s">
        <v>502</v>
      </c>
      <c r="B504" s="16">
        <v>5390</v>
      </c>
      <c r="C504" s="9">
        <f t="shared" si="8"/>
        <v>2170.0140000000001</v>
      </c>
    </row>
    <row r="505" spans="1:3" ht="16.5" customHeight="1" thickBot="1">
      <c r="A505" s="10" t="s">
        <v>503</v>
      </c>
      <c r="B505" s="16">
        <v>5480</v>
      </c>
      <c r="C505" s="9">
        <f t="shared" si="8"/>
        <v>2206.248</v>
      </c>
    </row>
    <row r="506" spans="1:3" s="4" customFormat="1" ht="16.5" customHeight="1" thickBot="1">
      <c r="A506" s="10" t="s">
        <v>504</v>
      </c>
      <c r="B506" s="16">
        <v>5930</v>
      </c>
      <c r="C506" s="9">
        <f t="shared" si="8"/>
        <v>2387.4180000000001</v>
      </c>
    </row>
    <row r="507" spans="1:3" s="4" customFormat="1" ht="16.5" customHeight="1" thickBot="1">
      <c r="A507" s="10" t="s">
        <v>505</v>
      </c>
      <c r="B507" s="16">
        <v>7810</v>
      </c>
      <c r="C507" s="9">
        <f t="shared" si="8"/>
        <v>3144.306</v>
      </c>
    </row>
    <row r="508" spans="1:3" s="4" customFormat="1" ht="16.5" customHeight="1" thickBot="1">
      <c r="A508" s="10" t="s">
        <v>506</v>
      </c>
      <c r="B508" s="16">
        <v>12030</v>
      </c>
      <c r="C508" s="9">
        <f t="shared" si="8"/>
        <v>4843.2780000000002</v>
      </c>
    </row>
    <row r="509" spans="1:3" s="4" customFormat="1" ht="16.5" customHeight="1" thickBot="1">
      <c r="A509" s="10" t="s">
        <v>507</v>
      </c>
      <c r="B509" s="16">
        <v>11540</v>
      </c>
      <c r="C509" s="9">
        <f t="shared" si="8"/>
        <v>4646.0039999999999</v>
      </c>
    </row>
    <row r="510" spans="1:3" s="4" customFormat="1" ht="16.5" customHeight="1" thickBot="1">
      <c r="A510" s="10" t="s">
        <v>508</v>
      </c>
      <c r="B510" s="16">
        <v>16050</v>
      </c>
      <c r="C510" s="9">
        <f t="shared" si="8"/>
        <v>6461.7300000000005</v>
      </c>
    </row>
    <row r="511" spans="1:3" ht="16.5" customHeight="1" thickBot="1">
      <c r="A511" s="12" t="s">
        <v>509</v>
      </c>
      <c r="B511" s="15">
        <v>8420</v>
      </c>
      <c r="C511" s="9">
        <f t="shared" si="8"/>
        <v>3389.8920000000003</v>
      </c>
    </row>
    <row r="512" spans="1:3" ht="16.5" customHeight="1" thickBot="1">
      <c r="A512" s="12" t="s">
        <v>510</v>
      </c>
      <c r="B512" s="15">
        <v>10404</v>
      </c>
      <c r="C512" s="9">
        <f t="shared" si="8"/>
        <v>4188.6504000000004</v>
      </c>
    </row>
    <row r="513" spans="1:3" ht="16.5" customHeight="1" thickBot="1">
      <c r="A513" s="12" t="s">
        <v>511</v>
      </c>
      <c r="B513" s="15">
        <v>9200</v>
      </c>
      <c r="C513" s="9">
        <f t="shared" si="8"/>
        <v>3703.92</v>
      </c>
    </row>
    <row r="514" spans="1:3" ht="16.5" customHeight="1" thickBot="1">
      <c r="A514" s="12" t="s">
        <v>512</v>
      </c>
      <c r="B514" s="15">
        <v>10780</v>
      </c>
      <c r="C514" s="9">
        <f t="shared" si="8"/>
        <v>4340.0280000000002</v>
      </c>
    </row>
    <row r="515" spans="1:3" ht="16.5" customHeight="1" thickBot="1">
      <c r="A515" s="12" t="s">
        <v>513</v>
      </c>
      <c r="B515" s="15">
        <v>10630</v>
      </c>
      <c r="C515" s="9">
        <f t="shared" si="8"/>
        <v>4279.6379999999999</v>
      </c>
    </row>
    <row r="516" spans="1:3" ht="16.5" customHeight="1" thickBot="1">
      <c r="A516" s="12" t="s">
        <v>514</v>
      </c>
      <c r="B516" s="15">
        <v>13370</v>
      </c>
      <c r="C516" s="9">
        <f t="shared" si="8"/>
        <v>5382.7620000000006</v>
      </c>
    </row>
    <row r="517" spans="1:3" ht="16.5" customHeight="1" thickBot="1">
      <c r="A517" s="12" t="s">
        <v>515</v>
      </c>
      <c r="B517" s="15">
        <v>10820</v>
      </c>
      <c r="C517" s="9">
        <f t="shared" si="8"/>
        <v>4356.1320000000005</v>
      </c>
    </row>
    <row r="518" spans="1:3" ht="16.5" customHeight="1" thickBot="1">
      <c r="A518" s="12" t="s">
        <v>516</v>
      </c>
      <c r="B518" s="15">
        <v>13560</v>
      </c>
      <c r="C518" s="9">
        <f t="shared" si="8"/>
        <v>5459.2560000000003</v>
      </c>
    </row>
    <row r="519" spans="1:3" ht="16.5" customHeight="1" thickBot="1">
      <c r="A519" s="12" t="s">
        <v>517</v>
      </c>
      <c r="B519" s="15">
        <v>8820</v>
      </c>
      <c r="C519" s="9">
        <f t="shared" si="8"/>
        <v>3550.9320000000002</v>
      </c>
    </row>
    <row r="520" spans="1:3" ht="16.5" customHeight="1" thickBot="1">
      <c r="A520" s="12" t="s">
        <v>518</v>
      </c>
      <c r="B520" s="15">
        <v>10180</v>
      </c>
      <c r="C520" s="9">
        <f t="shared" si="8"/>
        <v>4098.4679999999998</v>
      </c>
    </row>
    <row r="521" spans="1:3" ht="16.5" customHeight="1" thickBot="1">
      <c r="A521" s="12" t="s">
        <v>519</v>
      </c>
      <c r="B521" s="15">
        <v>9960</v>
      </c>
      <c r="C521" s="9">
        <f t="shared" si="8"/>
        <v>4009.8960000000002</v>
      </c>
    </row>
    <row r="522" spans="1:3" ht="16.5" customHeight="1" thickBot="1">
      <c r="A522" s="12" t="s">
        <v>520</v>
      </c>
      <c r="B522" s="15">
        <v>11570</v>
      </c>
      <c r="C522" s="9">
        <f t="shared" si="8"/>
        <v>4658.0820000000003</v>
      </c>
    </row>
    <row r="523" spans="1:3" ht="16.5" customHeight="1" thickBot="1">
      <c r="A523" s="12" t="s">
        <v>521</v>
      </c>
      <c r="B523" s="15">
        <v>11760</v>
      </c>
      <c r="C523" s="9">
        <f t="shared" si="8"/>
        <v>4734.576</v>
      </c>
    </row>
    <row r="524" spans="1:3" ht="16.5" customHeight="1" thickBot="1">
      <c r="A524" s="12" t="s">
        <v>522</v>
      </c>
      <c r="B524" s="15">
        <v>13730</v>
      </c>
      <c r="C524" s="9">
        <f t="shared" si="8"/>
        <v>5527.6980000000003</v>
      </c>
    </row>
    <row r="525" spans="1:3" ht="16.5" customHeight="1" thickBot="1">
      <c r="A525" s="12" t="s">
        <v>523</v>
      </c>
      <c r="B525" s="15">
        <v>11970</v>
      </c>
      <c r="C525" s="9">
        <f t="shared" si="8"/>
        <v>4819.1220000000003</v>
      </c>
    </row>
    <row r="526" spans="1:3" ht="16.5" customHeight="1" thickBot="1">
      <c r="A526" s="12" t="s">
        <v>524</v>
      </c>
      <c r="B526" s="15">
        <v>14380</v>
      </c>
      <c r="C526" s="9">
        <f t="shared" si="8"/>
        <v>5789.3879999999999</v>
      </c>
    </row>
    <row r="527" spans="1:3" ht="16.5" customHeight="1" thickBot="1">
      <c r="A527" s="12" t="s">
        <v>525</v>
      </c>
      <c r="B527" s="15">
        <v>6950</v>
      </c>
      <c r="C527" s="9">
        <f t="shared" si="8"/>
        <v>2798.07</v>
      </c>
    </row>
    <row r="528" spans="1:3" ht="16.5" customHeight="1" thickBot="1">
      <c r="A528" s="12" t="s">
        <v>526</v>
      </c>
      <c r="B528" s="15">
        <v>8320</v>
      </c>
      <c r="C528" s="9">
        <f t="shared" si="8"/>
        <v>3349.6320000000001</v>
      </c>
    </row>
    <row r="529" spans="1:3" ht="16.5" customHeight="1" thickBot="1">
      <c r="A529" s="12" t="s">
        <v>527</v>
      </c>
      <c r="B529" s="15">
        <v>7720</v>
      </c>
      <c r="C529" s="9">
        <f t="shared" si="8"/>
        <v>3108.0720000000001</v>
      </c>
    </row>
    <row r="530" spans="1:3" ht="16.5" customHeight="1" thickBot="1">
      <c r="A530" s="12" t="s">
        <v>528</v>
      </c>
      <c r="B530" s="15">
        <v>9030</v>
      </c>
      <c r="C530" s="9">
        <f t="shared" si="8"/>
        <v>3635.4780000000001</v>
      </c>
    </row>
    <row r="531" spans="1:3" ht="16.5" customHeight="1" thickBot="1">
      <c r="A531" s="12" t="s">
        <v>529</v>
      </c>
      <c r="B531" s="15">
        <v>9740</v>
      </c>
      <c r="C531" s="9">
        <f t="shared" si="8"/>
        <v>3921.3240000000001</v>
      </c>
    </row>
    <row r="532" spans="1:3" ht="16.5" customHeight="1" thickBot="1">
      <c r="A532" s="12" t="s">
        <v>530</v>
      </c>
      <c r="B532" s="15">
        <v>11140</v>
      </c>
      <c r="C532" s="9">
        <f t="shared" si="8"/>
        <v>4484.9639999999999</v>
      </c>
    </row>
    <row r="533" spans="1:3" ht="16.5" customHeight="1" thickBot="1">
      <c r="A533" s="12" t="s">
        <v>531</v>
      </c>
      <c r="B533" s="15">
        <v>10290</v>
      </c>
      <c r="C533" s="9">
        <f t="shared" si="8"/>
        <v>4142.7539999999999</v>
      </c>
    </row>
    <row r="534" spans="1:3" ht="16.5" customHeight="1" thickBot="1">
      <c r="A534" s="12" t="s">
        <v>532</v>
      </c>
      <c r="B534" s="15">
        <v>11810</v>
      </c>
      <c r="C534" s="9">
        <f t="shared" si="8"/>
        <v>4754.7060000000001</v>
      </c>
    </row>
    <row r="535" spans="1:3" ht="16.5" customHeight="1" thickBot="1">
      <c r="A535" s="12" t="s">
        <v>533</v>
      </c>
      <c r="B535" s="15">
        <v>6150</v>
      </c>
      <c r="C535" s="9">
        <f t="shared" si="8"/>
        <v>2475.9900000000002</v>
      </c>
    </row>
    <row r="536" spans="1:3" ht="16.5" customHeight="1" thickBot="1">
      <c r="A536" s="12" t="s">
        <v>534</v>
      </c>
      <c r="B536" s="15">
        <v>7590</v>
      </c>
      <c r="C536" s="9">
        <f t="shared" si="8"/>
        <v>3055.7339999999999</v>
      </c>
    </row>
    <row r="537" spans="1:3" ht="16.5" customHeight="1" thickBot="1">
      <c r="A537" s="12" t="s">
        <v>535</v>
      </c>
      <c r="B537" s="15">
        <v>10260</v>
      </c>
      <c r="C537" s="9">
        <f t="shared" si="8"/>
        <v>4130.6760000000004</v>
      </c>
    </row>
    <row r="538" spans="1:3" ht="16.5" customHeight="1" thickBot="1">
      <c r="A538" s="12" t="s">
        <v>536</v>
      </c>
      <c r="B538" s="15">
        <v>11800</v>
      </c>
      <c r="C538" s="9">
        <f t="shared" si="8"/>
        <v>4750.68</v>
      </c>
    </row>
    <row r="539" spans="1:3" ht="16.5" customHeight="1" thickBot="1">
      <c r="A539" s="12" t="s">
        <v>537</v>
      </c>
      <c r="B539" s="15">
        <v>10980</v>
      </c>
      <c r="C539" s="9">
        <f t="shared" si="8"/>
        <v>4420.5479999999998</v>
      </c>
    </row>
    <row r="540" spans="1:3" ht="16.5" customHeight="1" thickBot="1">
      <c r="A540" s="12" t="s">
        <v>538</v>
      </c>
      <c r="B540" s="15">
        <v>13830</v>
      </c>
      <c r="C540" s="9">
        <f t="shared" si="8"/>
        <v>5567.9580000000005</v>
      </c>
    </row>
    <row r="541" spans="1:3" ht="16.5" customHeight="1" thickBot="1">
      <c r="A541" s="12" t="s">
        <v>539</v>
      </c>
      <c r="B541" s="15">
        <v>12020</v>
      </c>
      <c r="C541" s="9">
        <f t="shared" si="8"/>
        <v>4839.2520000000004</v>
      </c>
    </row>
    <row r="542" spans="1:3" ht="16.5" customHeight="1" thickBot="1">
      <c r="A542" s="12" t="s">
        <v>540</v>
      </c>
      <c r="B542" s="15">
        <v>14200</v>
      </c>
      <c r="C542" s="9">
        <f t="shared" si="8"/>
        <v>5716.92</v>
      </c>
    </row>
    <row r="543" spans="1:3" ht="16.5" customHeight="1" thickBot="1">
      <c r="A543" s="12" t="s">
        <v>541</v>
      </c>
      <c r="B543" s="15">
        <v>12210</v>
      </c>
      <c r="C543" s="9">
        <f t="shared" si="8"/>
        <v>4915.7460000000001</v>
      </c>
    </row>
    <row r="544" spans="1:3" ht="16.5" customHeight="1" thickBot="1">
      <c r="A544" s="12" t="s">
        <v>542</v>
      </c>
      <c r="B544" s="15">
        <v>14830</v>
      </c>
      <c r="C544" s="9">
        <f t="shared" si="8"/>
        <v>5970.558</v>
      </c>
    </row>
    <row r="545" spans="1:3" ht="16.5" customHeight="1" thickBot="1">
      <c r="A545" s="12" t="s">
        <v>543</v>
      </c>
      <c r="B545" s="15">
        <v>6470</v>
      </c>
      <c r="C545" s="9">
        <f t="shared" ref="C545:C552" si="9">B545*0.5</f>
        <v>3235</v>
      </c>
    </row>
    <row r="546" spans="1:3" ht="16.5" customHeight="1" thickBot="1">
      <c r="A546" s="12" t="s">
        <v>544</v>
      </c>
      <c r="B546" s="15">
        <v>6470</v>
      </c>
      <c r="C546" s="9">
        <f t="shared" si="9"/>
        <v>3235</v>
      </c>
    </row>
    <row r="547" spans="1:3" ht="16.5" customHeight="1" thickBot="1">
      <c r="A547" s="12" t="s">
        <v>545</v>
      </c>
      <c r="B547" s="15">
        <v>6980</v>
      </c>
      <c r="C547" s="9">
        <f t="shared" si="9"/>
        <v>3490</v>
      </c>
    </row>
    <row r="548" spans="1:3" ht="16.5" customHeight="1" thickBot="1">
      <c r="A548" s="12" t="s">
        <v>546</v>
      </c>
      <c r="B548" s="15">
        <v>6980</v>
      </c>
      <c r="C548" s="9">
        <f t="shared" si="9"/>
        <v>3490</v>
      </c>
    </row>
    <row r="549" spans="1:3" ht="16.5" customHeight="1" thickBot="1">
      <c r="A549" s="12" t="s">
        <v>547</v>
      </c>
      <c r="B549" s="15">
        <v>7810</v>
      </c>
      <c r="C549" s="9">
        <f t="shared" si="9"/>
        <v>3905</v>
      </c>
    </row>
    <row r="550" spans="1:3" ht="16.5" customHeight="1" thickBot="1">
      <c r="A550" s="12" t="s">
        <v>548</v>
      </c>
      <c r="B550" s="15">
        <v>7810</v>
      </c>
      <c r="C550" s="9">
        <f t="shared" si="9"/>
        <v>3905</v>
      </c>
    </row>
    <row r="551" spans="1:3" ht="16.5" customHeight="1" thickBot="1">
      <c r="A551" s="12" t="s">
        <v>549</v>
      </c>
      <c r="B551" s="15">
        <v>8640</v>
      </c>
      <c r="C551" s="9">
        <f t="shared" si="9"/>
        <v>4320</v>
      </c>
    </row>
    <row r="552" spans="1:3" ht="16.5" customHeight="1" thickBot="1">
      <c r="A552" s="12" t="s">
        <v>550</v>
      </c>
      <c r="B552" s="15">
        <v>8640</v>
      </c>
      <c r="C552" s="9">
        <f t="shared" si="9"/>
        <v>4320</v>
      </c>
    </row>
    <row r="553" spans="1:3" ht="16.5" customHeight="1" thickBot="1">
      <c r="A553" s="13" t="s">
        <v>551</v>
      </c>
      <c r="B553" s="17">
        <v>550</v>
      </c>
      <c r="C553" s="9">
        <f t="shared" ref="C553:C616" si="10">B553*0.5</f>
        <v>275</v>
      </c>
    </row>
    <row r="554" spans="1:3" ht="16.5" customHeight="1" thickBot="1">
      <c r="A554" s="13" t="s">
        <v>552</v>
      </c>
      <c r="B554" s="17">
        <v>930</v>
      </c>
      <c r="C554" s="9">
        <f t="shared" si="10"/>
        <v>465</v>
      </c>
    </row>
    <row r="555" spans="1:3" ht="16.5" customHeight="1" thickBot="1">
      <c r="A555" s="13" t="s">
        <v>553</v>
      </c>
      <c r="B555" s="17">
        <v>1310</v>
      </c>
      <c r="C555" s="9">
        <f t="shared" si="10"/>
        <v>655</v>
      </c>
    </row>
    <row r="556" spans="1:3" ht="16.5" customHeight="1" thickBot="1">
      <c r="A556" s="13" t="s">
        <v>554</v>
      </c>
      <c r="B556" s="17">
        <v>590</v>
      </c>
      <c r="C556" s="9">
        <f t="shared" si="10"/>
        <v>295</v>
      </c>
    </row>
    <row r="557" spans="1:3" ht="16.5" customHeight="1" thickBot="1">
      <c r="A557" s="13" t="s">
        <v>555</v>
      </c>
      <c r="B557" s="17">
        <v>1040</v>
      </c>
      <c r="C557" s="9">
        <f t="shared" si="10"/>
        <v>520</v>
      </c>
    </row>
    <row r="558" spans="1:3" ht="16.5" customHeight="1" thickBot="1">
      <c r="A558" s="13" t="s">
        <v>556</v>
      </c>
      <c r="B558" s="17">
        <v>230</v>
      </c>
      <c r="C558" s="9">
        <f t="shared" si="10"/>
        <v>115</v>
      </c>
    </row>
    <row r="559" spans="1:3" ht="16.5" customHeight="1" thickBot="1">
      <c r="A559" s="13" t="s">
        <v>557</v>
      </c>
      <c r="B559" s="17">
        <v>2290</v>
      </c>
      <c r="C559" s="9">
        <f t="shared" si="10"/>
        <v>1145</v>
      </c>
    </row>
    <row r="560" spans="1:3" ht="16.5" customHeight="1" thickBot="1">
      <c r="A560" s="13" t="s">
        <v>558</v>
      </c>
      <c r="B560" s="17">
        <v>260</v>
      </c>
      <c r="C560" s="9">
        <f t="shared" si="10"/>
        <v>130</v>
      </c>
    </row>
    <row r="561" spans="1:3" ht="16.5" customHeight="1" thickBot="1">
      <c r="A561" s="13" t="s">
        <v>559</v>
      </c>
      <c r="B561" s="17">
        <v>540</v>
      </c>
      <c r="C561" s="9">
        <f t="shared" si="10"/>
        <v>270</v>
      </c>
    </row>
    <row r="562" spans="1:3" ht="16.5" customHeight="1" thickBot="1">
      <c r="A562" s="13" t="s">
        <v>560</v>
      </c>
      <c r="B562" s="17">
        <v>250</v>
      </c>
      <c r="C562" s="9">
        <f t="shared" si="10"/>
        <v>125</v>
      </c>
    </row>
    <row r="563" spans="1:3" ht="16.5" customHeight="1" thickBot="1">
      <c r="A563" s="13" t="s">
        <v>561</v>
      </c>
      <c r="B563" s="17">
        <v>520</v>
      </c>
      <c r="C563" s="9">
        <f t="shared" si="10"/>
        <v>260</v>
      </c>
    </row>
    <row r="564" spans="1:3" ht="16.5" customHeight="1" thickBot="1">
      <c r="A564" s="13" t="s">
        <v>562</v>
      </c>
      <c r="B564" s="17">
        <v>180</v>
      </c>
      <c r="C564" s="9">
        <f t="shared" si="10"/>
        <v>90</v>
      </c>
    </row>
    <row r="565" spans="1:3" ht="16.5" customHeight="1" thickBot="1">
      <c r="A565" s="13" t="s">
        <v>563</v>
      </c>
      <c r="B565" s="17">
        <v>410</v>
      </c>
      <c r="C565" s="9">
        <f t="shared" si="10"/>
        <v>205</v>
      </c>
    </row>
    <row r="566" spans="1:3" ht="16.5" customHeight="1" thickBot="1">
      <c r="A566" s="13" t="s">
        <v>564</v>
      </c>
      <c r="B566" s="17">
        <v>320</v>
      </c>
      <c r="C566" s="9">
        <f t="shared" si="10"/>
        <v>160</v>
      </c>
    </row>
    <row r="567" spans="1:3" ht="16.5" customHeight="1" thickBot="1">
      <c r="A567" s="13" t="s">
        <v>565</v>
      </c>
      <c r="B567" s="17">
        <v>410</v>
      </c>
      <c r="C567" s="9">
        <f t="shared" si="10"/>
        <v>205</v>
      </c>
    </row>
    <row r="568" spans="1:3" ht="16.5" customHeight="1" thickBot="1">
      <c r="A568" s="13" t="s">
        <v>566</v>
      </c>
      <c r="B568" s="18">
        <v>250</v>
      </c>
      <c r="C568" s="9">
        <f t="shared" si="10"/>
        <v>125</v>
      </c>
    </row>
    <row r="569" spans="1:3" s="5" customFormat="1" ht="16.5" customHeight="1" thickBot="1">
      <c r="A569" s="13" t="s">
        <v>567</v>
      </c>
      <c r="B569" s="18">
        <v>350</v>
      </c>
      <c r="C569" s="9">
        <f t="shared" si="10"/>
        <v>175</v>
      </c>
    </row>
    <row r="570" spans="1:3" s="5" customFormat="1" ht="16.5" customHeight="1" thickBot="1">
      <c r="A570" s="13" t="s">
        <v>568</v>
      </c>
      <c r="B570" s="18">
        <v>760</v>
      </c>
      <c r="C570" s="9">
        <f t="shared" si="10"/>
        <v>380</v>
      </c>
    </row>
    <row r="571" spans="1:3" s="5" customFormat="1" ht="16.5" customHeight="1" thickBot="1">
      <c r="A571" s="13" t="s">
        <v>569</v>
      </c>
      <c r="B571" s="18">
        <v>910</v>
      </c>
      <c r="C571" s="9">
        <f t="shared" si="10"/>
        <v>455</v>
      </c>
    </row>
    <row r="572" spans="1:3" s="5" customFormat="1" ht="16.5" customHeight="1" thickBot="1">
      <c r="A572" s="13" t="s">
        <v>570</v>
      </c>
      <c r="B572" s="18">
        <v>230</v>
      </c>
      <c r="C572" s="9">
        <f t="shared" si="10"/>
        <v>115</v>
      </c>
    </row>
    <row r="573" spans="1:3" s="5" customFormat="1" ht="16.5" customHeight="1" thickBot="1">
      <c r="A573" s="13" t="s">
        <v>571</v>
      </c>
      <c r="B573" s="18">
        <v>940</v>
      </c>
      <c r="C573" s="9">
        <f t="shared" si="10"/>
        <v>470</v>
      </c>
    </row>
    <row r="574" spans="1:3" s="5" customFormat="1" ht="16.5" customHeight="1" thickBot="1">
      <c r="A574" s="13" t="s">
        <v>572</v>
      </c>
      <c r="B574" s="18">
        <v>320</v>
      </c>
      <c r="C574" s="9">
        <f t="shared" si="10"/>
        <v>160</v>
      </c>
    </row>
    <row r="575" spans="1:3" s="5" customFormat="1" ht="16.5" customHeight="1" thickBot="1">
      <c r="A575" s="13" t="s">
        <v>573</v>
      </c>
      <c r="B575" s="18">
        <v>110</v>
      </c>
      <c r="C575" s="9">
        <f t="shared" si="10"/>
        <v>55</v>
      </c>
    </row>
    <row r="576" spans="1:3" ht="16.5" customHeight="1" thickBot="1">
      <c r="A576" s="13" t="s">
        <v>574</v>
      </c>
      <c r="B576" s="18">
        <v>290</v>
      </c>
      <c r="C576" s="9">
        <f t="shared" si="10"/>
        <v>145</v>
      </c>
    </row>
    <row r="577" spans="1:3" ht="16.5" customHeight="1" thickBot="1">
      <c r="A577" s="13" t="s">
        <v>575</v>
      </c>
      <c r="B577" s="18">
        <v>320</v>
      </c>
      <c r="C577" s="9">
        <f t="shared" si="10"/>
        <v>160</v>
      </c>
    </row>
    <row r="578" spans="1:3" ht="16.5" customHeight="1" thickBot="1">
      <c r="A578" s="13" t="s">
        <v>576</v>
      </c>
      <c r="B578" s="18">
        <v>320</v>
      </c>
      <c r="C578" s="9">
        <f t="shared" si="10"/>
        <v>160</v>
      </c>
    </row>
    <row r="579" spans="1:3" ht="16.5" customHeight="1" thickBot="1">
      <c r="A579" s="13" t="s">
        <v>577</v>
      </c>
      <c r="B579" s="18">
        <v>340</v>
      </c>
      <c r="C579" s="9">
        <f t="shared" si="10"/>
        <v>170</v>
      </c>
    </row>
    <row r="580" spans="1:3" ht="16.5" customHeight="1" thickBot="1">
      <c r="A580" s="13" t="s">
        <v>578</v>
      </c>
      <c r="B580" s="18">
        <v>290</v>
      </c>
      <c r="C580" s="9">
        <f t="shared" si="10"/>
        <v>145</v>
      </c>
    </row>
    <row r="581" spans="1:3" s="5" customFormat="1" ht="16.5" customHeight="1" thickBot="1">
      <c r="A581" s="13" t="s">
        <v>579</v>
      </c>
      <c r="B581" s="18">
        <v>880</v>
      </c>
      <c r="C581" s="9">
        <f t="shared" si="10"/>
        <v>440</v>
      </c>
    </row>
    <row r="582" spans="1:3" ht="16.5" customHeight="1" thickBot="1">
      <c r="A582" s="13" t="s">
        <v>580</v>
      </c>
      <c r="B582" s="18">
        <v>270</v>
      </c>
      <c r="C582" s="9">
        <f t="shared" si="10"/>
        <v>135</v>
      </c>
    </row>
    <row r="583" spans="1:3" s="5" customFormat="1" ht="16.5" customHeight="1" thickBot="1">
      <c r="A583" s="13" t="s">
        <v>581</v>
      </c>
      <c r="B583" s="18">
        <v>340</v>
      </c>
      <c r="C583" s="9">
        <f t="shared" si="10"/>
        <v>170</v>
      </c>
    </row>
    <row r="584" spans="1:3" s="5" customFormat="1" ht="16.5" customHeight="1" thickBot="1">
      <c r="A584" s="13" t="s">
        <v>582</v>
      </c>
      <c r="B584" s="18">
        <v>260</v>
      </c>
      <c r="C584" s="9">
        <f t="shared" si="10"/>
        <v>130</v>
      </c>
    </row>
    <row r="585" spans="1:3" s="5" customFormat="1" ht="16.5" customHeight="1" thickBot="1">
      <c r="A585" s="13" t="s">
        <v>583</v>
      </c>
      <c r="B585" s="18">
        <v>700</v>
      </c>
      <c r="C585" s="9">
        <f t="shared" si="10"/>
        <v>350</v>
      </c>
    </row>
    <row r="586" spans="1:3" s="5" customFormat="1" ht="16.5" customHeight="1" thickBot="1">
      <c r="A586" s="13" t="s">
        <v>584</v>
      </c>
      <c r="B586" s="18">
        <v>640</v>
      </c>
      <c r="C586" s="9">
        <f t="shared" si="10"/>
        <v>320</v>
      </c>
    </row>
    <row r="587" spans="1:3" ht="16.5" customHeight="1" thickBot="1">
      <c r="A587" s="13" t="s">
        <v>585</v>
      </c>
      <c r="B587" s="18">
        <v>1160</v>
      </c>
      <c r="C587" s="9">
        <f t="shared" si="10"/>
        <v>580</v>
      </c>
    </row>
    <row r="588" spans="1:3" ht="16.5" customHeight="1" thickBot="1">
      <c r="A588" s="13" t="s">
        <v>586</v>
      </c>
      <c r="B588" s="18">
        <v>460</v>
      </c>
      <c r="C588" s="9">
        <f t="shared" si="10"/>
        <v>230</v>
      </c>
    </row>
    <row r="589" spans="1:3" ht="16.5" customHeight="1" thickBot="1">
      <c r="A589" s="13" t="s">
        <v>587</v>
      </c>
      <c r="B589" s="18">
        <v>270</v>
      </c>
      <c r="C589" s="9">
        <f t="shared" si="10"/>
        <v>135</v>
      </c>
    </row>
    <row r="590" spans="1:3" ht="16.5" customHeight="1" thickBot="1">
      <c r="A590" s="13" t="s">
        <v>588</v>
      </c>
      <c r="B590" s="19">
        <v>0</v>
      </c>
      <c r="C590" s="9">
        <f t="shared" si="10"/>
        <v>0</v>
      </c>
    </row>
    <row r="591" spans="1:3" ht="16.5" customHeight="1" thickBot="1">
      <c r="A591" s="13" t="s">
        <v>589</v>
      </c>
      <c r="B591" s="18">
        <v>270</v>
      </c>
      <c r="C591" s="9">
        <f t="shared" si="10"/>
        <v>135</v>
      </c>
    </row>
    <row r="592" spans="1:3" ht="16.5" customHeight="1" thickBot="1">
      <c r="A592" s="13" t="s">
        <v>590</v>
      </c>
      <c r="B592" s="18">
        <v>1290</v>
      </c>
      <c r="C592" s="9">
        <f t="shared" si="10"/>
        <v>645</v>
      </c>
    </row>
    <row r="593" spans="1:3" ht="16.5" customHeight="1" thickBot="1">
      <c r="A593" s="13" t="s">
        <v>591</v>
      </c>
      <c r="B593" s="18">
        <v>370</v>
      </c>
      <c r="C593" s="9">
        <f t="shared" si="10"/>
        <v>185</v>
      </c>
    </row>
    <row r="594" spans="1:3" ht="16.5" customHeight="1" thickBot="1">
      <c r="A594" s="13" t="s">
        <v>592</v>
      </c>
      <c r="B594" s="18">
        <v>440</v>
      </c>
      <c r="C594" s="9">
        <f t="shared" si="10"/>
        <v>220</v>
      </c>
    </row>
    <row r="595" spans="1:3" ht="16.5" customHeight="1" thickBot="1">
      <c r="A595" s="13" t="s">
        <v>593</v>
      </c>
      <c r="B595" s="18">
        <v>520</v>
      </c>
      <c r="C595" s="9">
        <f t="shared" si="10"/>
        <v>260</v>
      </c>
    </row>
    <row r="596" spans="1:3" ht="16.5" customHeight="1" thickBot="1">
      <c r="A596" s="13" t="s">
        <v>594</v>
      </c>
      <c r="B596" s="18">
        <v>640</v>
      </c>
      <c r="C596" s="9">
        <f t="shared" si="10"/>
        <v>320</v>
      </c>
    </row>
    <row r="597" spans="1:3" ht="16.5" customHeight="1" thickBot="1">
      <c r="A597" s="13" t="s">
        <v>595</v>
      </c>
      <c r="B597" s="18">
        <v>260</v>
      </c>
      <c r="C597" s="9">
        <f t="shared" si="10"/>
        <v>130</v>
      </c>
    </row>
    <row r="598" spans="1:3" ht="16.5" customHeight="1" thickBot="1">
      <c r="A598" s="13" t="s">
        <v>596</v>
      </c>
      <c r="B598" s="18">
        <v>340</v>
      </c>
      <c r="C598" s="9">
        <f t="shared" si="10"/>
        <v>170</v>
      </c>
    </row>
    <row r="599" spans="1:3" ht="16.5" customHeight="1" thickBot="1">
      <c r="A599" s="13" t="s">
        <v>597</v>
      </c>
      <c r="B599" s="18">
        <v>270</v>
      </c>
      <c r="C599" s="9">
        <f t="shared" si="10"/>
        <v>135</v>
      </c>
    </row>
    <row r="600" spans="1:3" ht="16.5" customHeight="1" thickBot="1">
      <c r="A600" s="13" t="s">
        <v>598</v>
      </c>
      <c r="B600" s="18">
        <v>200</v>
      </c>
      <c r="C600" s="9">
        <f t="shared" si="10"/>
        <v>100</v>
      </c>
    </row>
    <row r="601" spans="1:3" ht="16.5" customHeight="1" thickBot="1">
      <c r="A601" s="13" t="s">
        <v>599</v>
      </c>
      <c r="B601" s="18">
        <v>300</v>
      </c>
      <c r="C601" s="9">
        <f t="shared" si="10"/>
        <v>150</v>
      </c>
    </row>
    <row r="602" spans="1:3" ht="16.5" customHeight="1" thickBot="1">
      <c r="A602" s="13" t="s">
        <v>600</v>
      </c>
      <c r="B602" s="18">
        <v>250</v>
      </c>
      <c r="C602" s="9">
        <f t="shared" si="10"/>
        <v>125</v>
      </c>
    </row>
    <row r="603" spans="1:3" ht="16.5" customHeight="1" thickBot="1">
      <c r="A603" s="13" t="s">
        <v>601</v>
      </c>
      <c r="B603" s="18">
        <v>1220</v>
      </c>
      <c r="C603" s="9">
        <f t="shared" si="10"/>
        <v>610</v>
      </c>
    </row>
    <row r="604" spans="1:3" ht="16.5" customHeight="1" thickBot="1">
      <c r="A604" s="13" t="s">
        <v>602</v>
      </c>
      <c r="B604" s="18">
        <v>650</v>
      </c>
      <c r="C604" s="9">
        <f t="shared" si="10"/>
        <v>325</v>
      </c>
    </row>
    <row r="605" spans="1:3" ht="16.5" customHeight="1" thickBot="1">
      <c r="A605" s="13" t="s">
        <v>603</v>
      </c>
      <c r="B605" s="18">
        <v>610</v>
      </c>
      <c r="C605" s="9">
        <f t="shared" si="10"/>
        <v>305</v>
      </c>
    </row>
    <row r="606" spans="1:3" ht="16.5" customHeight="1" thickBot="1">
      <c r="A606" s="13" t="s">
        <v>604</v>
      </c>
      <c r="B606" s="18">
        <v>290</v>
      </c>
      <c r="C606" s="9">
        <f t="shared" si="10"/>
        <v>145</v>
      </c>
    </row>
    <row r="607" spans="1:3" ht="16.5" customHeight="1" thickBot="1">
      <c r="A607" s="13" t="s">
        <v>605</v>
      </c>
      <c r="B607" s="18">
        <v>290</v>
      </c>
      <c r="C607" s="9">
        <f t="shared" si="10"/>
        <v>145</v>
      </c>
    </row>
    <row r="608" spans="1:3" ht="16.5" customHeight="1" thickBot="1">
      <c r="A608" s="13" t="s">
        <v>606</v>
      </c>
      <c r="B608" s="18">
        <v>250</v>
      </c>
      <c r="C608" s="9">
        <f t="shared" si="10"/>
        <v>125</v>
      </c>
    </row>
    <row r="609" spans="1:3" ht="16.5" customHeight="1" thickBot="1">
      <c r="A609" s="13" t="s">
        <v>607</v>
      </c>
      <c r="B609" s="18">
        <v>260</v>
      </c>
      <c r="C609" s="9">
        <f t="shared" si="10"/>
        <v>130</v>
      </c>
    </row>
    <row r="610" spans="1:3" ht="16.5" customHeight="1" thickBot="1">
      <c r="A610" s="13" t="s">
        <v>608</v>
      </c>
      <c r="B610" s="18">
        <v>910</v>
      </c>
      <c r="C610" s="9">
        <f t="shared" si="10"/>
        <v>455</v>
      </c>
    </row>
    <row r="611" spans="1:3" ht="16.5" customHeight="1" thickBot="1">
      <c r="A611" s="13" t="s">
        <v>609</v>
      </c>
      <c r="B611" s="18">
        <v>220</v>
      </c>
      <c r="C611" s="9">
        <f t="shared" si="10"/>
        <v>110</v>
      </c>
    </row>
    <row r="612" spans="1:3" ht="16.5" customHeight="1" thickBot="1">
      <c r="A612" s="13" t="s">
        <v>610</v>
      </c>
      <c r="B612" s="18">
        <v>790</v>
      </c>
      <c r="C612" s="9">
        <f t="shared" si="10"/>
        <v>395</v>
      </c>
    </row>
    <row r="613" spans="1:3" ht="16.5" customHeight="1" thickBot="1">
      <c r="A613" s="13" t="s">
        <v>611</v>
      </c>
      <c r="B613" s="18">
        <v>550</v>
      </c>
      <c r="C613" s="9">
        <f t="shared" si="10"/>
        <v>275</v>
      </c>
    </row>
    <row r="614" spans="1:3" ht="16.5" customHeight="1" thickBot="1">
      <c r="A614" s="13" t="s">
        <v>612</v>
      </c>
      <c r="B614" s="18">
        <v>260</v>
      </c>
      <c r="C614" s="9">
        <f t="shared" si="10"/>
        <v>130</v>
      </c>
    </row>
    <row r="615" spans="1:3" ht="16.5" customHeight="1" thickBot="1">
      <c r="A615" s="13" t="s">
        <v>613</v>
      </c>
      <c r="B615" s="18">
        <v>360</v>
      </c>
      <c r="C615" s="9">
        <f t="shared" si="10"/>
        <v>180</v>
      </c>
    </row>
    <row r="616" spans="1:3" ht="16.5" customHeight="1" thickBot="1">
      <c r="A616" s="13" t="s">
        <v>614</v>
      </c>
      <c r="B616" s="18">
        <v>490</v>
      </c>
      <c r="C616" s="9">
        <f t="shared" si="10"/>
        <v>245</v>
      </c>
    </row>
    <row r="617" spans="1:3" ht="16.5" customHeight="1" thickBot="1">
      <c r="A617" s="13" t="s">
        <v>615</v>
      </c>
      <c r="B617" s="18">
        <v>500</v>
      </c>
      <c r="C617" s="9">
        <f t="shared" ref="C617:C680" si="11">B617*0.5</f>
        <v>250</v>
      </c>
    </row>
    <row r="618" spans="1:3" ht="16.5" customHeight="1" thickBot="1">
      <c r="A618" s="13" t="s">
        <v>616</v>
      </c>
      <c r="B618" s="18">
        <v>500</v>
      </c>
      <c r="C618" s="9">
        <f t="shared" si="11"/>
        <v>250</v>
      </c>
    </row>
    <row r="619" spans="1:3" ht="16.5" customHeight="1" thickBot="1">
      <c r="A619" s="13" t="s">
        <v>617</v>
      </c>
      <c r="B619" s="18">
        <v>480</v>
      </c>
      <c r="C619" s="9">
        <f t="shared" si="11"/>
        <v>240</v>
      </c>
    </row>
    <row r="620" spans="1:3" ht="16.5" customHeight="1" thickBot="1">
      <c r="A620" s="13" t="s">
        <v>618</v>
      </c>
      <c r="B620" s="18">
        <v>700</v>
      </c>
      <c r="C620" s="9">
        <f t="shared" si="11"/>
        <v>350</v>
      </c>
    </row>
    <row r="621" spans="1:3" ht="16.5" customHeight="1" thickBot="1">
      <c r="A621" s="13" t="s">
        <v>619</v>
      </c>
      <c r="B621" s="18">
        <v>700</v>
      </c>
      <c r="C621" s="9">
        <f t="shared" si="11"/>
        <v>350</v>
      </c>
    </row>
    <row r="622" spans="1:3" ht="16.5" customHeight="1" thickBot="1">
      <c r="A622" s="13" t="s">
        <v>620</v>
      </c>
      <c r="B622" s="18">
        <v>770</v>
      </c>
      <c r="C622" s="9">
        <f t="shared" si="11"/>
        <v>385</v>
      </c>
    </row>
    <row r="623" spans="1:3" ht="16.5" customHeight="1" thickBot="1">
      <c r="A623" s="13" t="s">
        <v>621</v>
      </c>
      <c r="B623" s="18">
        <v>770</v>
      </c>
      <c r="C623" s="9">
        <f t="shared" si="11"/>
        <v>385</v>
      </c>
    </row>
    <row r="624" spans="1:3" ht="16.5" customHeight="1" thickBot="1">
      <c r="A624" s="13" t="s">
        <v>622</v>
      </c>
      <c r="B624" s="18">
        <v>550</v>
      </c>
      <c r="C624" s="9">
        <f t="shared" si="11"/>
        <v>275</v>
      </c>
    </row>
    <row r="625" spans="1:3" ht="16.5" customHeight="1" thickBot="1">
      <c r="A625" s="13" t="s">
        <v>623</v>
      </c>
      <c r="B625" s="18">
        <v>590</v>
      </c>
      <c r="C625" s="9">
        <f t="shared" si="11"/>
        <v>295</v>
      </c>
    </row>
    <row r="626" spans="1:3" ht="16.5" customHeight="1" thickBot="1">
      <c r="A626" s="13" t="s">
        <v>624</v>
      </c>
      <c r="B626" s="18">
        <v>760</v>
      </c>
      <c r="C626" s="9">
        <f t="shared" si="11"/>
        <v>380</v>
      </c>
    </row>
    <row r="627" spans="1:3" ht="16.5" customHeight="1" thickBot="1">
      <c r="A627" s="13" t="s">
        <v>625</v>
      </c>
      <c r="B627" s="18">
        <v>950</v>
      </c>
      <c r="C627" s="9">
        <f t="shared" si="11"/>
        <v>475</v>
      </c>
    </row>
    <row r="628" spans="1:3" ht="16.5" customHeight="1" thickBot="1">
      <c r="A628" s="13" t="s">
        <v>626</v>
      </c>
      <c r="B628" s="18">
        <v>590</v>
      </c>
      <c r="C628" s="9">
        <f t="shared" si="11"/>
        <v>295</v>
      </c>
    </row>
    <row r="629" spans="1:3" ht="16.5" customHeight="1" thickBot="1">
      <c r="A629" s="13" t="s">
        <v>627</v>
      </c>
      <c r="B629" s="18">
        <v>760</v>
      </c>
      <c r="C629" s="9">
        <f t="shared" si="11"/>
        <v>380</v>
      </c>
    </row>
    <row r="630" spans="1:3" ht="16.5" customHeight="1" thickBot="1">
      <c r="A630" s="13" t="s">
        <v>628</v>
      </c>
      <c r="B630" s="18">
        <v>950</v>
      </c>
      <c r="C630" s="9">
        <f t="shared" si="11"/>
        <v>475</v>
      </c>
    </row>
    <row r="631" spans="1:3" ht="16.5" customHeight="1" thickBot="1">
      <c r="A631" s="13" t="s">
        <v>629</v>
      </c>
      <c r="B631" s="18">
        <v>1380</v>
      </c>
      <c r="C631" s="9">
        <f t="shared" si="11"/>
        <v>690</v>
      </c>
    </row>
    <row r="632" spans="1:3" ht="16.5" customHeight="1" thickBot="1">
      <c r="A632" s="13" t="s">
        <v>630</v>
      </c>
      <c r="B632" s="18">
        <v>290</v>
      </c>
      <c r="C632" s="9">
        <f t="shared" si="11"/>
        <v>145</v>
      </c>
    </row>
    <row r="633" spans="1:3" ht="16.5" customHeight="1" thickBot="1">
      <c r="A633" s="13" t="s">
        <v>631</v>
      </c>
      <c r="B633" s="18">
        <v>160</v>
      </c>
      <c r="C633" s="9">
        <f t="shared" si="11"/>
        <v>80</v>
      </c>
    </row>
    <row r="634" spans="1:3" ht="16.5" customHeight="1" thickBot="1">
      <c r="A634" s="13" t="s">
        <v>632</v>
      </c>
      <c r="B634" s="18">
        <v>600</v>
      </c>
      <c r="C634" s="9">
        <f t="shared" si="11"/>
        <v>300</v>
      </c>
    </row>
    <row r="635" spans="1:3" ht="16.5" customHeight="1" thickBot="1">
      <c r="A635" s="13" t="s">
        <v>633</v>
      </c>
      <c r="B635" s="18">
        <v>600</v>
      </c>
      <c r="C635" s="9">
        <f t="shared" si="11"/>
        <v>300</v>
      </c>
    </row>
    <row r="636" spans="1:3" ht="16.5" customHeight="1" thickBot="1">
      <c r="A636" s="13" t="s">
        <v>634</v>
      </c>
      <c r="B636" s="18">
        <v>90</v>
      </c>
      <c r="C636" s="9">
        <f t="shared" si="11"/>
        <v>45</v>
      </c>
    </row>
    <row r="637" spans="1:3" ht="16.5" customHeight="1" thickBot="1">
      <c r="A637" s="13" t="s">
        <v>635</v>
      </c>
      <c r="B637" s="18">
        <v>760</v>
      </c>
      <c r="C637" s="9">
        <f t="shared" si="11"/>
        <v>380</v>
      </c>
    </row>
    <row r="638" spans="1:3" ht="16.5" customHeight="1" thickBot="1">
      <c r="A638" s="13" t="s">
        <v>636</v>
      </c>
      <c r="B638" s="18">
        <v>240</v>
      </c>
      <c r="C638" s="9">
        <f t="shared" si="11"/>
        <v>120</v>
      </c>
    </row>
    <row r="639" spans="1:3" ht="16.5" customHeight="1" thickBot="1">
      <c r="A639" s="13" t="s">
        <v>637</v>
      </c>
      <c r="B639" s="18">
        <v>50</v>
      </c>
      <c r="C639" s="9">
        <f t="shared" si="11"/>
        <v>25</v>
      </c>
    </row>
    <row r="640" spans="1:3" ht="16.5" customHeight="1" thickBot="1">
      <c r="A640" s="13" t="s">
        <v>638</v>
      </c>
      <c r="B640" s="18">
        <v>90</v>
      </c>
      <c r="C640" s="9">
        <f t="shared" si="11"/>
        <v>45</v>
      </c>
    </row>
    <row r="641" spans="1:3" ht="16.5" customHeight="1" thickBot="1">
      <c r="A641" s="13" t="s">
        <v>639</v>
      </c>
      <c r="B641" s="18">
        <v>580</v>
      </c>
      <c r="C641" s="9">
        <f t="shared" si="11"/>
        <v>290</v>
      </c>
    </row>
    <row r="642" spans="1:3" ht="16.5" customHeight="1" thickBot="1">
      <c r="A642" s="13" t="s">
        <v>640</v>
      </c>
      <c r="B642" s="18">
        <v>740</v>
      </c>
      <c r="C642" s="9">
        <f t="shared" si="11"/>
        <v>370</v>
      </c>
    </row>
    <row r="643" spans="1:3" ht="16.5" customHeight="1" thickBot="1">
      <c r="A643" s="13" t="s">
        <v>641</v>
      </c>
      <c r="B643" s="18">
        <v>590</v>
      </c>
      <c r="C643" s="9">
        <f t="shared" si="11"/>
        <v>295</v>
      </c>
    </row>
    <row r="644" spans="1:3" ht="16.5" customHeight="1" thickBot="1">
      <c r="A644" s="13" t="s">
        <v>642</v>
      </c>
      <c r="B644" s="18">
        <v>760</v>
      </c>
      <c r="C644" s="9">
        <f t="shared" si="11"/>
        <v>380</v>
      </c>
    </row>
    <row r="645" spans="1:3" ht="16.5" customHeight="1" thickBot="1">
      <c r="A645" s="13" t="s">
        <v>643</v>
      </c>
      <c r="B645" s="18">
        <v>1020</v>
      </c>
      <c r="C645" s="9">
        <f t="shared" si="11"/>
        <v>510</v>
      </c>
    </row>
    <row r="646" spans="1:3" ht="16.5" customHeight="1" thickBot="1">
      <c r="A646" s="13" t="s">
        <v>644</v>
      </c>
      <c r="B646" s="18">
        <v>150</v>
      </c>
      <c r="C646" s="9">
        <f t="shared" si="11"/>
        <v>75</v>
      </c>
    </row>
    <row r="647" spans="1:3" ht="16.5" customHeight="1" thickBot="1">
      <c r="A647" s="13" t="s">
        <v>645</v>
      </c>
      <c r="B647" s="18">
        <v>290</v>
      </c>
      <c r="C647" s="9">
        <f t="shared" si="11"/>
        <v>145</v>
      </c>
    </row>
    <row r="648" spans="1:3" ht="16.5" customHeight="1" thickBot="1">
      <c r="A648" s="13" t="s">
        <v>646</v>
      </c>
      <c r="B648" s="18">
        <v>370</v>
      </c>
      <c r="C648" s="9">
        <f t="shared" si="11"/>
        <v>185</v>
      </c>
    </row>
    <row r="649" spans="1:3" ht="16.5" customHeight="1" thickBot="1">
      <c r="A649" s="13" t="s">
        <v>647</v>
      </c>
      <c r="B649" s="18">
        <v>320</v>
      </c>
      <c r="C649" s="9">
        <f t="shared" si="11"/>
        <v>160</v>
      </c>
    </row>
    <row r="650" spans="1:3" ht="16.5" customHeight="1" thickBot="1">
      <c r="A650" s="13" t="s">
        <v>648</v>
      </c>
      <c r="B650" s="18">
        <v>300</v>
      </c>
      <c r="C650" s="9">
        <f t="shared" si="11"/>
        <v>150</v>
      </c>
    </row>
    <row r="651" spans="1:3" ht="16.5" customHeight="1" thickBot="1">
      <c r="A651" s="13" t="s">
        <v>649</v>
      </c>
      <c r="B651" s="18">
        <v>370</v>
      </c>
      <c r="C651" s="9">
        <f t="shared" si="11"/>
        <v>185</v>
      </c>
    </row>
    <row r="652" spans="1:3" s="5" customFormat="1" ht="16.5" customHeight="1" thickBot="1">
      <c r="A652" s="13" t="s">
        <v>650</v>
      </c>
      <c r="B652" s="18">
        <v>790</v>
      </c>
      <c r="C652" s="9">
        <f t="shared" si="11"/>
        <v>395</v>
      </c>
    </row>
    <row r="653" spans="1:3" ht="16.5" customHeight="1" thickBot="1">
      <c r="A653" s="13" t="s">
        <v>651</v>
      </c>
      <c r="B653" s="18">
        <v>980</v>
      </c>
      <c r="C653" s="9">
        <f t="shared" si="11"/>
        <v>490</v>
      </c>
    </row>
    <row r="654" spans="1:3" ht="16.5" customHeight="1" thickBot="1">
      <c r="A654" s="13" t="s">
        <v>652</v>
      </c>
      <c r="B654" s="18">
        <v>1240</v>
      </c>
      <c r="C654" s="9">
        <f t="shared" si="11"/>
        <v>620</v>
      </c>
    </row>
    <row r="655" spans="1:3" ht="16.5" customHeight="1" thickBot="1">
      <c r="A655" s="13" t="s">
        <v>653</v>
      </c>
      <c r="B655" s="18">
        <v>760</v>
      </c>
      <c r="C655" s="9">
        <f t="shared" si="11"/>
        <v>380</v>
      </c>
    </row>
    <row r="656" spans="1:3" ht="16.5" customHeight="1" thickBot="1">
      <c r="A656" s="13" t="s">
        <v>654</v>
      </c>
      <c r="B656" s="18">
        <v>950</v>
      </c>
      <c r="C656" s="9">
        <f t="shared" si="11"/>
        <v>475</v>
      </c>
    </row>
    <row r="657" spans="1:3" ht="16.5" customHeight="1" thickBot="1">
      <c r="A657" s="13" t="s">
        <v>655</v>
      </c>
      <c r="B657" s="18">
        <v>1200</v>
      </c>
      <c r="C657" s="9">
        <f t="shared" si="11"/>
        <v>600</v>
      </c>
    </row>
    <row r="658" spans="1:3" ht="16.5" customHeight="1" thickBot="1">
      <c r="A658" s="13" t="s">
        <v>656</v>
      </c>
      <c r="B658" s="18">
        <v>700</v>
      </c>
      <c r="C658" s="9">
        <f t="shared" si="11"/>
        <v>350</v>
      </c>
    </row>
    <row r="659" spans="1:3" ht="16.5" customHeight="1" thickBot="1">
      <c r="A659" s="13" t="s">
        <v>657</v>
      </c>
      <c r="B659" s="18">
        <v>580</v>
      </c>
      <c r="C659" s="9">
        <f t="shared" si="11"/>
        <v>290</v>
      </c>
    </row>
    <row r="660" spans="1:3" ht="16.5" customHeight="1" thickBot="1">
      <c r="A660" s="13" t="s">
        <v>658</v>
      </c>
      <c r="B660" s="18">
        <v>750</v>
      </c>
      <c r="C660" s="9">
        <f t="shared" si="11"/>
        <v>375</v>
      </c>
    </row>
    <row r="661" spans="1:3" ht="16.5" customHeight="1" thickBot="1">
      <c r="A661" s="13" t="s">
        <v>659</v>
      </c>
      <c r="B661" s="18">
        <v>850</v>
      </c>
      <c r="C661" s="9">
        <f t="shared" si="11"/>
        <v>425</v>
      </c>
    </row>
    <row r="662" spans="1:3" ht="16.5" customHeight="1" thickBot="1">
      <c r="A662" s="13" t="s">
        <v>660</v>
      </c>
      <c r="B662" s="18">
        <v>680</v>
      </c>
      <c r="C662" s="9">
        <f t="shared" si="11"/>
        <v>340</v>
      </c>
    </row>
    <row r="663" spans="1:3" ht="16.5" customHeight="1" thickBot="1">
      <c r="A663" s="13" t="s">
        <v>661</v>
      </c>
      <c r="B663" s="18">
        <v>580</v>
      </c>
      <c r="C663" s="9">
        <f t="shared" si="11"/>
        <v>290</v>
      </c>
    </row>
    <row r="664" spans="1:3" ht="16.5" customHeight="1" thickBot="1">
      <c r="A664" s="13" t="s">
        <v>662</v>
      </c>
      <c r="B664" s="18">
        <v>740</v>
      </c>
      <c r="C664" s="9">
        <f t="shared" si="11"/>
        <v>370</v>
      </c>
    </row>
    <row r="665" spans="1:3" ht="16.5" customHeight="1" thickBot="1">
      <c r="A665" s="13" t="s">
        <v>663</v>
      </c>
      <c r="B665" s="18">
        <v>950</v>
      </c>
      <c r="C665" s="9">
        <f t="shared" si="11"/>
        <v>475</v>
      </c>
    </row>
    <row r="666" spans="1:3" ht="16.5" customHeight="1" thickBot="1">
      <c r="A666" s="13" t="s">
        <v>664</v>
      </c>
      <c r="B666" s="18">
        <v>1000</v>
      </c>
      <c r="C666" s="9">
        <f t="shared" si="11"/>
        <v>500</v>
      </c>
    </row>
    <row r="667" spans="1:3" ht="16.5" customHeight="1" thickBot="1">
      <c r="A667" s="13" t="s">
        <v>665</v>
      </c>
      <c r="B667" s="18">
        <v>770</v>
      </c>
      <c r="C667" s="9">
        <f t="shared" si="11"/>
        <v>385</v>
      </c>
    </row>
    <row r="668" spans="1:3" ht="16.5" customHeight="1" thickBot="1">
      <c r="A668" s="13" t="s">
        <v>666</v>
      </c>
      <c r="B668" s="18">
        <v>790</v>
      </c>
      <c r="C668" s="9">
        <f t="shared" si="11"/>
        <v>395</v>
      </c>
    </row>
    <row r="669" spans="1:3" ht="16.5" customHeight="1" thickBot="1">
      <c r="A669" s="13" t="s">
        <v>667</v>
      </c>
      <c r="B669" s="18">
        <v>940</v>
      </c>
      <c r="C669" s="9">
        <f t="shared" si="11"/>
        <v>470</v>
      </c>
    </row>
    <row r="670" spans="1:3" ht="16.5" customHeight="1" thickBot="1">
      <c r="A670" s="13" t="s">
        <v>668</v>
      </c>
      <c r="B670" s="18">
        <v>1270</v>
      </c>
      <c r="C670" s="9">
        <f t="shared" si="11"/>
        <v>635</v>
      </c>
    </row>
    <row r="671" spans="1:3" ht="16.5" customHeight="1" thickBot="1">
      <c r="A671" s="13" t="s">
        <v>669</v>
      </c>
      <c r="B671" s="18">
        <v>1030</v>
      </c>
      <c r="C671" s="9">
        <f t="shared" si="11"/>
        <v>515</v>
      </c>
    </row>
    <row r="672" spans="1:3" ht="16.5" customHeight="1" thickBot="1">
      <c r="A672" s="13" t="s">
        <v>670</v>
      </c>
      <c r="B672" s="18">
        <v>970</v>
      </c>
      <c r="C672" s="9">
        <f t="shared" si="11"/>
        <v>485</v>
      </c>
    </row>
    <row r="673" spans="1:3" ht="16.5" customHeight="1" thickBot="1">
      <c r="A673" s="13" t="s">
        <v>671</v>
      </c>
      <c r="B673" s="18">
        <v>1010</v>
      </c>
      <c r="C673" s="9">
        <f t="shared" si="11"/>
        <v>505</v>
      </c>
    </row>
    <row r="674" spans="1:3" ht="16.5" customHeight="1" thickBot="1">
      <c r="A674" s="13" t="s">
        <v>672</v>
      </c>
      <c r="B674" s="18">
        <v>770</v>
      </c>
      <c r="C674" s="9">
        <f t="shared" si="11"/>
        <v>385</v>
      </c>
    </row>
    <row r="675" spans="1:3" ht="16.5" customHeight="1" thickBot="1">
      <c r="A675" s="13" t="s">
        <v>673</v>
      </c>
      <c r="B675" s="18">
        <v>1000</v>
      </c>
      <c r="C675" s="9">
        <f t="shared" si="11"/>
        <v>500</v>
      </c>
    </row>
    <row r="676" spans="1:3" ht="16.5" customHeight="1" thickBot="1">
      <c r="A676" s="13" t="s">
        <v>674</v>
      </c>
      <c r="B676" s="18">
        <v>1000</v>
      </c>
      <c r="C676" s="9">
        <f t="shared" si="11"/>
        <v>500</v>
      </c>
    </row>
    <row r="677" spans="1:3" ht="16.5" customHeight="1" thickBot="1">
      <c r="A677" s="13" t="s">
        <v>675</v>
      </c>
      <c r="B677" s="18">
        <v>1000</v>
      </c>
      <c r="C677" s="9">
        <f t="shared" si="11"/>
        <v>500</v>
      </c>
    </row>
    <row r="678" spans="1:3" ht="16.5" customHeight="1" thickBot="1">
      <c r="A678" s="13" t="s">
        <v>676</v>
      </c>
      <c r="B678" s="18">
        <v>580</v>
      </c>
      <c r="C678" s="9">
        <f t="shared" si="11"/>
        <v>290</v>
      </c>
    </row>
    <row r="679" spans="1:3" ht="16.5" customHeight="1" thickBot="1">
      <c r="A679" s="13" t="s">
        <v>677</v>
      </c>
      <c r="B679" s="18">
        <v>880</v>
      </c>
      <c r="C679" s="9">
        <f t="shared" si="11"/>
        <v>440</v>
      </c>
    </row>
    <row r="680" spans="1:3" ht="16.5" customHeight="1" thickBot="1">
      <c r="A680" s="13" t="s">
        <v>678</v>
      </c>
      <c r="B680" s="18">
        <v>110</v>
      </c>
      <c r="C680" s="9">
        <f t="shared" si="11"/>
        <v>55</v>
      </c>
    </row>
    <row r="681" spans="1:3" ht="16.5" customHeight="1" thickBot="1">
      <c r="A681" s="13" t="s">
        <v>679</v>
      </c>
      <c r="B681" s="18">
        <v>1210</v>
      </c>
      <c r="C681" s="9">
        <f t="shared" ref="C681" si="12">B681*0.5</f>
        <v>605</v>
      </c>
    </row>
    <row r="682" spans="1:3" ht="16.5" customHeight="1" thickBot="1">
      <c r="A682" s="13" t="s">
        <v>680</v>
      </c>
      <c r="B682" s="18">
        <v>500</v>
      </c>
      <c r="C682" s="9">
        <f>B682*0.4026</f>
        <v>201.3</v>
      </c>
    </row>
    <row r="683" spans="1:3" ht="16.5" customHeight="1" thickBot="1">
      <c r="A683" s="13" t="s">
        <v>681</v>
      </c>
      <c r="B683" s="18">
        <v>410</v>
      </c>
      <c r="C683" s="9">
        <f t="shared" ref="C683:C746" si="13">B683*0.4026</f>
        <v>165.066</v>
      </c>
    </row>
    <row r="684" spans="1:3" ht="16.5" customHeight="1" thickBot="1">
      <c r="A684" s="13" t="s">
        <v>682</v>
      </c>
      <c r="B684" s="18">
        <v>650</v>
      </c>
      <c r="C684" s="9">
        <f t="shared" si="13"/>
        <v>261.69</v>
      </c>
    </row>
    <row r="685" spans="1:3" ht="16.5" customHeight="1" thickBot="1">
      <c r="A685" s="13" t="s">
        <v>683</v>
      </c>
      <c r="B685" s="18">
        <v>230</v>
      </c>
      <c r="C685" s="9">
        <f t="shared" si="13"/>
        <v>92.597999999999999</v>
      </c>
    </row>
    <row r="686" spans="1:3" ht="16.5" customHeight="1" thickBot="1">
      <c r="A686" s="13" t="s">
        <v>684</v>
      </c>
      <c r="B686" s="18">
        <v>320</v>
      </c>
      <c r="C686" s="9">
        <f t="shared" si="13"/>
        <v>128.83199999999999</v>
      </c>
    </row>
    <row r="687" spans="1:3" ht="16.5" customHeight="1" thickBot="1">
      <c r="A687" s="13" t="s">
        <v>685</v>
      </c>
      <c r="B687" s="18">
        <v>490</v>
      </c>
      <c r="C687" s="9">
        <f t="shared" si="13"/>
        <v>197.274</v>
      </c>
    </row>
    <row r="688" spans="1:3" ht="16.5" customHeight="1" thickBot="1">
      <c r="A688" s="13" t="s">
        <v>686</v>
      </c>
      <c r="B688" s="18">
        <v>230</v>
      </c>
      <c r="C688" s="9">
        <f t="shared" si="13"/>
        <v>92.597999999999999</v>
      </c>
    </row>
    <row r="689" spans="1:3" ht="16.5" customHeight="1" thickBot="1">
      <c r="A689" s="13" t="s">
        <v>687</v>
      </c>
      <c r="B689" s="18">
        <v>360</v>
      </c>
      <c r="C689" s="9">
        <f t="shared" si="13"/>
        <v>144.93600000000001</v>
      </c>
    </row>
    <row r="690" spans="1:3" ht="16.5" customHeight="1" thickBot="1">
      <c r="A690" s="13" t="s">
        <v>688</v>
      </c>
      <c r="B690" s="18">
        <v>420</v>
      </c>
      <c r="C690" s="9">
        <f t="shared" si="13"/>
        <v>169.09200000000001</v>
      </c>
    </row>
    <row r="691" spans="1:3" ht="16.5" customHeight="1" thickBot="1">
      <c r="A691" s="13" t="s">
        <v>689</v>
      </c>
      <c r="B691" s="18">
        <v>770</v>
      </c>
      <c r="C691" s="9">
        <f t="shared" si="13"/>
        <v>310.00200000000001</v>
      </c>
    </row>
    <row r="692" spans="1:3" ht="16.5" customHeight="1" thickBot="1">
      <c r="A692" s="13" t="s">
        <v>690</v>
      </c>
      <c r="B692" s="18">
        <v>410</v>
      </c>
      <c r="C692" s="9">
        <f t="shared" si="13"/>
        <v>165.066</v>
      </c>
    </row>
    <row r="693" spans="1:3" ht="16.5" customHeight="1" thickBot="1">
      <c r="A693" s="13" t="s">
        <v>691</v>
      </c>
      <c r="B693" s="18">
        <v>630</v>
      </c>
      <c r="C693" s="9">
        <f t="shared" si="13"/>
        <v>253.63800000000001</v>
      </c>
    </row>
    <row r="694" spans="1:3" ht="16.5" customHeight="1" thickBot="1">
      <c r="A694" s="13" t="s">
        <v>692</v>
      </c>
      <c r="B694" s="18">
        <v>490</v>
      </c>
      <c r="C694" s="9">
        <f t="shared" si="13"/>
        <v>197.274</v>
      </c>
    </row>
    <row r="695" spans="1:3" ht="16.5" customHeight="1" thickBot="1">
      <c r="A695" s="13" t="s">
        <v>693</v>
      </c>
      <c r="B695" s="18">
        <v>490</v>
      </c>
      <c r="C695" s="9">
        <f t="shared" si="13"/>
        <v>197.274</v>
      </c>
    </row>
    <row r="696" spans="1:3" ht="16.5" customHeight="1" thickBot="1">
      <c r="A696" s="13" t="s">
        <v>694</v>
      </c>
      <c r="B696" s="18">
        <v>750</v>
      </c>
      <c r="C696" s="9">
        <f t="shared" si="13"/>
        <v>301.95</v>
      </c>
    </row>
    <row r="697" spans="1:3" ht="16.5" customHeight="1" thickBot="1">
      <c r="A697" s="13" t="s">
        <v>695</v>
      </c>
      <c r="B697" s="18">
        <v>170</v>
      </c>
      <c r="C697" s="9">
        <f t="shared" si="13"/>
        <v>68.442000000000007</v>
      </c>
    </row>
    <row r="698" spans="1:3" ht="16.5" customHeight="1" thickBot="1">
      <c r="A698" s="13" t="s">
        <v>696</v>
      </c>
      <c r="B698" s="18">
        <v>510</v>
      </c>
      <c r="C698" s="9">
        <f t="shared" si="13"/>
        <v>205.32599999999999</v>
      </c>
    </row>
    <row r="699" spans="1:3" ht="16.5" customHeight="1" thickBot="1">
      <c r="A699" s="13" t="s">
        <v>697</v>
      </c>
      <c r="B699" s="18">
        <v>500</v>
      </c>
      <c r="C699" s="9">
        <f t="shared" si="13"/>
        <v>201.3</v>
      </c>
    </row>
    <row r="700" spans="1:3" ht="16.5" customHeight="1" thickBot="1">
      <c r="A700" s="13" t="s">
        <v>698</v>
      </c>
      <c r="B700" s="18">
        <v>600</v>
      </c>
      <c r="C700" s="9">
        <f t="shared" si="13"/>
        <v>241.56</v>
      </c>
    </row>
    <row r="701" spans="1:3" ht="16.5" customHeight="1" thickBot="1">
      <c r="A701" s="13" t="s">
        <v>699</v>
      </c>
      <c r="B701" s="18">
        <v>920</v>
      </c>
      <c r="C701" s="9">
        <f t="shared" si="13"/>
        <v>370.392</v>
      </c>
    </row>
    <row r="702" spans="1:3" ht="16.5" customHeight="1" thickBot="1">
      <c r="A702" s="13" t="s">
        <v>700</v>
      </c>
      <c r="B702" s="18">
        <v>350</v>
      </c>
      <c r="C702" s="9">
        <f t="shared" si="13"/>
        <v>140.91</v>
      </c>
    </row>
    <row r="703" spans="1:3" ht="16.5" customHeight="1" thickBot="1">
      <c r="A703" s="13" t="s">
        <v>701</v>
      </c>
      <c r="B703" s="18">
        <v>600</v>
      </c>
      <c r="C703" s="9">
        <f t="shared" si="13"/>
        <v>241.56</v>
      </c>
    </row>
    <row r="704" spans="1:3" ht="16.5" customHeight="1" thickBot="1">
      <c r="A704" s="13" t="s">
        <v>702</v>
      </c>
      <c r="B704" s="18">
        <v>280</v>
      </c>
      <c r="C704" s="9">
        <f t="shared" si="13"/>
        <v>112.72800000000001</v>
      </c>
    </row>
    <row r="705" spans="1:3" ht="16.5" customHeight="1" thickBot="1">
      <c r="A705" s="13" t="s">
        <v>703</v>
      </c>
      <c r="B705" s="18">
        <v>870</v>
      </c>
      <c r="C705" s="9">
        <f t="shared" si="13"/>
        <v>350.262</v>
      </c>
    </row>
    <row r="706" spans="1:3" ht="16.5" customHeight="1" thickBot="1">
      <c r="A706" s="13" t="s">
        <v>704</v>
      </c>
      <c r="B706" s="18">
        <v>980</v>
      </c>
      <c r="C706" s="9">
        <f t="shared" si="13"/>
        <v>394.548</v>
      </c>
    </row>
    <row r="707" spans="1:3" ht="16.5" customHeight="1" thickBot="1">
      <c r="A707" s="13" t="s">
        <v>705</v>
      </c>
      <c r="B707" s="18">
        <v>300</v>
      </c>
      <c r="C707" s="9">
        <f t="shared" si="13"/>
        <v>120.78</v>
      </c>
    </row>
    <row r="708" spans="1:3" ht="16.5" customHeight="1" thickBot="1">
      <c r="A708" s="13" t="s">
        <v>706</v>
      </c>
      <c r="B708" s="18">
        <v>300</v>
      </c>
      <c r="C708" s="9">
        <f t="shared" si="13"/>
        <v>120.78</v>
      </c>
    </row>
    <row r="709" spans="1:3" ht="16.5" customHeight="1" thickBot="1">
      <c r="A709" s="13" t="s">
        <v>707</v>
      </c>
      <c r="B709" s="18">
        <v>490</v>
      </c>
      <c r="C709" s="9">
        <f t="shared" si="13"/>
        <v>197.274</v>
      </c>
    </row>
    <row r="710" spans="1:3" ht="16.5" customHeight="1" thickBot="1">
      <c r="A710" s="13" t="s">
        <v>708</v>
      </c>
      <c r="B710" s="18">
        <v>320</v>
      </c>
      <c r="C710" s="9">
        <f t="shared" si="13"/>
        <v>128.83199999999999</v>
      </c>
    </row>
    <row r="711" spans="1:3" ht="16.5" customHeight="1" thickBot="1">
      <c r="A711" s="13" t="s">
        <v>709</v>
      </c>
      <c r="B711" s="18">
        <v>420</v>
      </c>
      <c r="C711" s="9">
        <f t="shared" si="13"/>
        <v>169.09200000000001</v>
      </c>
    </row>
    <row r="712" spans="1:3" ht="16.5" customHeight="1" thickBot="1">
      <c r="A712" s="13" t="s">
        <v>710</v>
      </c>
      <c r="B712" s="18">
        <v>370</v>
      </c>
      <c r="C712" s="9">
        <f t="shared" si="13"/>
        <v>148.96200000000002</v>
      </c>
    </row>
    <row r="713" spans="1:3" ht="16.5" customHeight="1" thickBot="1">
      <c r="A713" s="13" t="s">
        <v>711</v>
      </c>
      <c r="B713" s="18">
        <v>490</v>
      </c>
      <c r="C713" s="9">
        <f t="shared" si="13"/>
        <v>197.274</v>
      </c>
    </row>
    <row r="714" spans="1:3" ht="16.5" customHeight="1" thickBot="1">
      <c r="A714" s="13" t="s">
        <v>712</v>
      </c>
      <c r="B714" s="18">
        <v>640</v>
      </c>
      <c r="C714" s="9">
        <f t="shared" si="13"/>
        <v>257.66399999999999</v>
      </c>
    </row>
    <row r="715" spans="1:3" ht="16.5" customHeight="1" thickBot="1">
      <c r="A715" s="13" t="s">
        <v>713</v>
      </c>
      <c r="B715" s="18">
        <v>440</v>
      </c>
      <c r="C715" s="9">
        <f t="shared" si="13"/>
        <v>177.14400000000001</v>
      </c>
    </row>
    <row r="716" spans="1:3" ht="16.5" customHeight="1" thickBot="1">
      <c r="A716" s="13" t="s">
        <v>714</v>
      </c>
      <c r="B716" s="18">
        <v>70</v>
      </c>
      <c r="C716" s="9">
        <f t="shared" si="13"/>
        <v>28.182000000000002</v>
      </c>
    </row>
    <row r="717" spans="1:3" ht="16.5" customHeight="1" thickBot="1">
      <c r="A717" s="13" t="s">
        <v>715</v>
      </c>
      <c r="B717" s="18">
        <v>50</v>
      </c>
      <c r="C717" s="9">
        <f t="shared" si="13"/>
        <v>20.13</v>
      </c>
    </row>
    <row r="718" spans="1:3" ht="16.5" customHeight="1" thickBot="1">
      <c r="A718" s="13" t="s">
        <v>716</v>
      </c>
      <c r="B718" s="18">
        <v>600</v>
      </c>
      <c r="C718" s="9">
        <f t="shared" si="13"/>
        <v>241.56</v>
      </c>
    </row>
    <row r="719" spans="1:3" ht="16.5" customHeight="1" thickBot="1">
      <c r="A719" s="13" t="s">
        <v>717</v>
      </c>
      <c r="B719" s="18">
        <v>770</v>
      </c>
      <c r="C719" s="9">
        <f t="shared" si="13"/>
        <v>310.00200000000001</v>
      </c>
    </row>
    <row r="720" spans="1:3" ht="16.5" customHeight="1" thickBot="1">
      <c r="A720" s="13" t="s">
        <v>718</v>
      </c>
      <c r="B720" s="18">
        <v>500</v>
      </c>
      <c r="C720" s="9">
        <f t="shared" si="13"/>
        <v>201.3</v>
      </c>
    </row>
    <row r="721" spans="1:3" ht="16.5" customHeight="1" thickBot="1">
      <c r="A721" s="13" t="s">
        <v>719</v>
      </c>
      <c r="B721" s="18">
        <v>220</v>
      </c>
      <c r="C721" s="9">
        <f t="shared" si="13"/>
        <v>88.572000000000003</v>
      </c>
    </row>
    <row r="722" spans="1:3" ht="16.5" customHeight="1" thickBot="1">
      <c r="A722" s="13" t="s">
        <v>720</v>
      </c>
      <c r="B722" s="18">
        <v>150</v>
      </c>
      <c r="C722" s="9">
        <f t="shared" si="13"/>
        <v>60.39</v>
      </c>
    </row>
    <row r="723" spans="1:3" ht="16.5" customHeight="1" thickBot="1">
      <c r="A723" s="13" t="s">
        <v>721</v>
      </c>
      <c r="B723" s="18">
        <v>220</v>
      </c>
      <c r="C723" s="9">
        <f t="shared" si="13"/>
        <v>88.572000000000003</v>
      </c>
    </row>
    <row r="724" spans="1:3" ht="16.5" customHeight="1" thickBot="1">
      <c r="A724" s="13" t="s">
        <v>722</v>
      </c>
      <c r="B724" s="18">
        <v>160</v>
      </c>
      <c r="C724" s="9">
        <f t="shared" si="13"/>
        <v>64.415999999999997</v>
      </c>
    </row>
    <row r="725" spans="1:3" ht="16.5" customHeight="1" thickBot="1">
      <c r="A725" s="13" t="s">
        <v>723</v>
      </c>
      <c r="B725" s="18">
        <v>600</v>
      </c>
      <c r="C725" s="9">
        <f t="shared" si="13"/>
        <v>241.56</v>
      </c>
    </row>
    <row r="726" spans="1:3" ht="16.5" customHeight="1" thickBot="1">
      <c r="A726" s="13" t="s">
        <v>724</v>
      </c>
      <c r="B726" s="18">
        <v>600</v>
      </c>
      <c r="C726" s="9">
        <f t="shared" si="13"/>
        <v>241.56</v>
      </c>
    </row>
    <row r="727" spans="1:3" ht="16.5" customHeight="1" thickBot="1">
      <c r="A727" s="13" t="s">
        <v>725</v>
      </c>
      <c r="B727" s="18">
        <v>290</v>
      </c>
      <c r="C727" s="9">
        <f t="shared" si="13"/>
        <v>116.754</v>
      </c>
    </row>
    <row r="728" spans="1:3" ht="16.5" customHeight="1" thickBot="1">
      <c r="A728" s="13" t="s">
        <v>726</v>
      </c>
      <c r="B728" s="18">
        <v>420</v>
      </c>
      <c r="C728" s="9">
        <f t="shared" si="13"/>
        <v>169.09200000000001</v>
      </c>
    </row>
    <row r="729" spans="1:3" ht="16.5" customHeight="1" thickBot="1">
      <c r="A729" s="13" t="s">
        <v>727</v>
      </c>
      <c r="B729" s="18">
        <v>440</v>
      </c>
      <c r="C729" s="9">
        <f t="shared" si="13"/>
        <v>177.14400000000001</v>
      </c>
    </row>
    <row r="730" spans="1:3" ht="16.5" customHeight="1" thickBot="1">
      <c r="A730" s="13" t="s">
        <v>728</v>
      </c>
      <c r="B730" s="18">
        <v>320</v>
      </c>
      <c r="C730" s="9">
        <f t="shared" si="13"/>
        <v>128.83199999999999</v>
      </c>
    </row>
    <row r="731" spans="1:3" ht="16.5" customHeight="1" thickBot="1">
      <c r="A731" s="13" t="s">
        <v>729</v>
      </c>
      <c r="B731" s="18">
        <v>130</v>
      </c>
      <c r="C731" s="9">
        <f t="shared" si="13"/>
        <v>52.338000000000001</v>
      </c>
    </row>
    <row r="732" spans="1:3" ht="16.5" customHeight="1" thickBot="1">
      <c r="A732" s="13" t="s">
        <v>730</v>
      </c>
      <c r="B732" s="18">
        <v>140</v>
      </c>
      <c r="C732" s="9">
        <f t="shared" si="13"/>
        <v>56.364000000000004</v>
      </c>
    </row>
    <row r="733" spans="1:3" ht="16.5" customHeight="1" thickBot="1">
      <c r="A733" s="13" t="s">
        <v>731</v>
      </c>
      <c r="B733" s="18">
        <v>230</v>
      </c>
      <c r="C733" s="9">
        <f t="shared" si="13"/>
        <v>92.597999999999999</v>
      </c>
    </row>
    <row r="734" spans="1:3" ht="16.5" customHeight="1" thickBot="1">
      <c r="A734" s="13" t="s">
        <v>732</v>
      </c>
      <c r="B734" s="18">
        <v>60</v>
      </c>
      <c r="C734" s="9">
        <f t="shared" si="13"/>
        <v>24.156000000000002</v>
      </c>
    </row>
    <row r="735" spans="1:3" ht="16.5" customHeight="1" thickBot="1">
      <c r="A735" s="13" t="s">
        <v>733</v>
      </c>
      <c r="B735" s="18">
        <v>40</v>
      </c>
      <c r="C735" s="9">
        <f t="shared" si="13"/>
        <v>16.103999999999999</v>
      </c>
    </row>
    <row r="736" spans="1:3" ht="16.5" customHeight="1" thickBot="1">
      <c r="A736" s="13" t="s">
        <v>734</v>
      </c>
      <c r="B736" s="18">
        <v>40</v>
      </c>
      <c r="C736" s="9">
        <f t="shared" si="13"/>
        <v>16.103999999999999</v>
      </c>
    </row>
    <row r="737" spans="1:3" ht="16.5" customHeight="1" thickBot="1">
      <c r="A737" s="13" t="s">
        <v>735</v>
      </c>
      <c r="B737" s="18">
        <v>420</v>
      </c>
      <c r="C737" s="9">
        <f t="shared" si="13"/>
        <v>169.09200000000001</v>
      </c>
    </row>
    <row r="738" spans="1:3" ht="16.5" customHeight="1" thickBot="1">
      <c r="A738" s="13" t="s">
        <v>736</v>
      </c>
      <c r="B738" s="18">
        <v>420</v>
      </c>
      <c r="C738" s="9">
        <f t="shared" si="13"/>
        <v>169.09200000000001</v>
      </c>
    </row>
    <row r="739" spans="1:3" ht="16.5" customHeight="1" thickBot="1">
      <c r="A739" s="13" t="s">
        <v>737</v>
      </c>
      <c r="B739" s="18">
        <v>420</v>
      </c>
      <c r="C739" s="9">
        <f t="shared" si="13"/>
        <v>169.09200000000001</v>
      </c>
    </row>
    <row r="740" spans="1:3" ht="16.5" customHeight="1" thickBot="1">
      <c r="A740" s="13" t="s">
        <v>738</v>
      </c>
      <c r="B740" s="18">
        <v>420</v>
      </c>
      <c r="C740" s="9">
        <f t="shared" si="13"/>
        <v>169.09200000000001</v>
      </c>
    </row>
    <row r="741" spans="1:3" ht="16.5" customHeight="1" thickBot="1">
      <c r="A741" s="13" t="s">
        <v>739</v>
      </c>
      <c r="B741" s="18">
        <v>420</v>
      </c>
      <c r="C741" s="9">
        <f t="shared" si="13"/>
        <v>169.09200000000001</v>
      </c>
    </row>
    <row r="742" spans="1:3" ht="16.5" customHeight="1" thickBot="1">
      <c r="A742" s="13" t="s">
        <v>740</v>
      </c>
      <c r="B742" s="18">
        <v>600</v>
      </c>
      <c r="C742" s="9">
        <f t="shared" si="13"/>
        <v>241.56</v>
      </c>
    </row>
    <row r="743" spans="1:3" ht="16.5" customHeight="1" thickBot="1">
      <c r="A743" s="13" t="s">
        <v>741</v>
      </c>
      <c r="B743" s="18">
        <v>770</v>
      </c>
      <c r="C743" s="9">
        <f t="shared" si="13"/>
        <v>310.00200000000001</v>
      </c>
    </row>
    <row r="744" spans="1:3" ht="16.5" customHeight="1" thickBot="1">
      <c r="A744" s="13" t="s">
        <v>742</v>
      </c>
      <c r="B744" s="18">
        <v>690</v>
      </c>
      <c r="C744" s="9">
        <f t="shared" si="13"/>
        <v>277.79399999999998</v>
      </c>
    </row>
    <row r="745" spans="1:3" ht="16.5" customHeight="1" thickBot="1">
      <c r="A745" s="13" t="s">
        <v>743</v>
      </c>
      <c r="B745" s="18">
        <v>880</v>
      </c>
      <c r="C745" s="9">
        <f t="shared" si="13"/>
        <v>354.28800000000001</v>
      </c>
    </row>
    <row r="746" spans="1:3" ht="16.5" customHeight="1" thickBot="1">
      <c r="A746" s="13" t="s">
        <v>744</v>
      </c>
      <c r="B746" s="18">
        <v>1030</v>
      </c>
      <c r="C746" s="9">
        <f t="shared" si="13"/>
        <v>414.678</v>
      </c>
    </row>
    <row r="747" spans="1:3" ht="16.5" customHeight="1" thickBot="1">
      <c r="A747" s="13" t="s">
        <v>745</v>
      </c>
      <c r="B747" s="18">
        <v>210</v>
      </c>
      <c r="C747" s="9">
        <f t="shared" ref="C747:C810" si="14">B747*0.4026</f>
        <v>84.546000000000006</v>
      </c>
    </row>
    <row r="748" spans="1:3" ht="16.5" customHeight="1" thickBot="1">
      <c r="A748" s="13" t="s">
        <v>746</v>
      </c>
      <c r="B748" s="18">
        <v>640</v>
      </c>
      <c r="C748" s="9">
        <f t="shared" si="14"/>
        <v>257.66399999999999</v>
      </c>
    </row>
    <row r="749" spans="1:3" ht="16.5" customHeight="1" thickBot="1">
      <c r="A749" s="13" t="s">
        <v>747</v>
      </c>
      <c r="B749" s="18">
        <v>550</v>
      </c>
      <c r="C749" s="9">
        <f t="shared" si="14"/>
        <v>221.43</v>
      </c>
    </row>
    <row r="750" spans="1:3" ht="16.5" customHeight="1" thickBot="1">
      <c r="A750" s="13" t="s">
        <v>748</v>
      </c>
      <c r="B750" s="18">
        <v>560</v>
      </c>
      <c r="C750" s="9">
        <f t="shared" si="14"/>
        <v>225.45600000000002</v>
      </c>
    </row>
    <row r="751" spans="1:3" ht="16.5" customHeight="1" thickBot="1">
      <c r="A751" s="13" t="s">
        <v>749</v>
      </c>
      <c r="B751" s="18">
        <v>170</v>
      </c>
      <c r="C751" s="9">
        <f t="shared" si="14"/>
        <v>68.442000000000007</v>
      </c>
    </row>
    <row r="752" spans="1:3" ht="16.5" customHeight="1" thickBot="1">
      <c r="A752" s="13" t="s">
        <v>750</v>
      </c>
      <c r="B752" s="18">
        <v>640</v>
      </c>
      <c r="C752" s="9">
        <f t="shared" si="14"/>
        <v>257.66399999999999</v>
      </c>
    </row>
    <row r="753" spans="1:3" ht="16.5" customHeight="1" thickBot="1">
      <c r="A753" s="13" t="s">
        <v>751</v>
      </c>
      <c r="B753" s="18">
        <v>350</v>
      </c>
      <c r="C753" s="9">
        <f t="shared" si="14"/>
        <v>140.91</v>
      </c>
    </row>
    <row r="754" spans="1:3" ht="16.5" customHeight="1" thickBot="1">
      <c r="A754" s="13" t="s">
        <v>752</v>
      </c>
      <c r="B754" s="18">
        <v>410</v>
      </c>
      <c r="C754" s="9">
        <f t="shared" si="14"/>
        <v>165.066</v>
      </c>
    </row>
    <row r="755" spans="1:3" ht="16.5" customHeight="1" thickBot="1">
      <c r="A755" s="13" t="s">
        <v>753</v>
      </c>
      <c r="B755" s="18">
        <v>490</v>
      </c>
      <c r="C755" s="9">
        <f t="shared" si="14"/>
        <v>197.274</v>
      </c>
    </row>
    <row r="756" spans="1:3" ht="16.5" customHeight="1" thickBot="1">
      <c r="A756" s="13" t="s">
        <v>754</v>
      </c>
      <c r="B756" s="18">
        <v>820</v>
      </c>
      <c r="C756" s="9">
        <f t="shared" si="14"/>
        <v>330.13200000000001</v>
      </c>
    </row>
    <row r="757" spans="1:3" ht="16.5" customHeight="1" thickBot="1">
      <c r="A757" s="13" t="s">
        <v>755</v>
      </c>
      <c r="B757" s="18">
        <v>820</v>
      </c>
      <c r="C757" s="9">
        <f t="shared" si="14"/>
        <v>330.13200000000001</v>
      </c>
    </row>
    <row r="758" spans="1:3" ht="16.5" customHeight="1" thickBot="1">
      <c r="A758" s="13" t="s">
        <v>756</v>
      </c>
      <c r="B758" s="18">
        <v>290</v>
      </c>
      <c r="C758" s="9">
        <f t="shared" si="14"/>
        <v>116.754</v>
      </c>
    </row>
    <row r="759" spans="1:3" ht="16.5" customHeight="1" thickBot="1">
      <c r="A759" s="13" t="s">
        <v>757</v>
      </c>
      <c r="B759" s="18">
        <v>490</v>
      </c>
      <c r="C759" s="9">
        <f t="shared" si="14"/>
        <v>197.274</v>
      </c>
    </row>
    <row r="760" spans="1:3" ht="16.5" customHeight="1" thickBot="1">
      <c r="A760" s="13" t="s">
        <v>758</v>
      </c>
      <c r="B760" s="18">
        <v>510</v>
      </c>
      <c r="C760" s="9">
        <f t="shared" si="14"/>
        <v>205.32599999999999</v>
      </c>
    </row>
    <row r="761" spans="1:3" ht="16.5" customHeight="1" thickBot="1">
      <c r="A761" s="13" t="s">
        <v>759</v>
      </c>
      <c r="B761" s="18">
        <v>290</v>
      </c>
      <c r="C761" s="9">
        <f t="shared" si="14"/>
        <v>116.754</v>
      </c>
    </row>
    <row r="762" spans="1:3" ht="16.5" customHeight="1" thickBot="1">
      <c r="A762" s="13" t="s">
        <v>760</v>
      </c>
      <c r="B762" s="18">
        <v>1300</v>
      </c>
      <c r="C762" s="9">
        <f t="shared" si="14"/>
        <v>523.38</v>
      </c>
    </row>
    <row r="763" spans="1:3" ht="16.5" customHeight="1" thickBot="1">
      <c r="A763" s="13" t="s">
        <v>761</v>
      </c>
      <c r="B763" s="18">
        <v>1890</v>
      </c>
      <c r="C763" s="9">
        <f t="shared" si="14"/>
        <v>760.91399999999999</v>
      </c>
    </row>
    <row r="764" spans="1:3" ht="16.5" customHeight="1" thickBot="1">
      <c r="A764" s="13" t="s">
        <v>762</v>
      </c>
      <c r="B764" s="18">
        <v>2420</v>
      </c>
      <c r="C764" s="9">
        <f t="shared" si="14"/>
        <v>974.29200000000003</v>
      </c>
    </row>
    <row r="765" spans="1:3" ht="16.5" customHeight="1" thickBot="1">
      <c r="A765" s="13" t="s">
        <v>763</v>
      </c>
      <c r="B765" s="18">
        <v>3120</v>
      </c>
      <c r="C765" s="9">
        <f t="shared" si="14"/>
        <v>1256.1120000000001</v>
      </c>
    </row>
    <row r="766" spans="1:3" ht="16.5" customHeight="1" thickBot="1">
      <c r="A766" s="13" t="s">
        <v>764</v>
      </c>
      <c r="B766" s="18">
        <v>350</v>
      </c>
      <c r="C766" s="9">
        <f t="shared" si="14"/>
        <v>140.91</v>
      </c>
    </row>
    <row r="767" spans="1:3" ht="16.5" customHeight="1" thickBot="1">
      <c r="A767" s="13" t="s">
        <v>765</v>
      </c>
      <c r="B767" s="18">
        <v>880</v>
      </c>
      <c r="C767" s="9">
        <f t="shared" si="14"/>
        <v>354.28800000000001</v>
      </c>
    </row>
    <row r="768" spans="1:3" ht="16.5" customHeight="1" thickBot="1">
      <c r="A768" s="13" t="s">
        <v>766</v>
      </c>
      <c r="B768" s="18">
        <v>620</v>
      </c>
      <c r="C768" s="9">
        <f t="shared" si="14"/>
        <v>249.61199999999999</v>
      </c>
    </row>
    <row r="769" spans="1:3" ht="16.5" customHeight="1" thickBot="1">
      <c r="A769" s="13" t="s">
        <v>767</v>
      </c>
      <c r="B769" s="18">
        <v>980</v>
      </c>
      <c r="C769" s="9">
        <f t="shared" si="14"/>
        <v>394.548</v>
      </c>
    </row>
    <row r="770" spans="1:3" ht="16.5" customHeight="1" thickBot="1">
      <c r="A770" s="13" t="s">
        <v>768</v>
      </c>
      <c r="B770" s="18">
        <v>1110</v>
      </c>
      <c r="C770" s="9">
        <f t="shared" si="14"/>
        <v>446.88600000000002</v>
      </c>
    </row>
    <row r="771" spans="1:3" ht="16.5" customHeight="1" thickBot="1">
      <c r="A771" s="13" t="s">
        <v>769</v>
      </c>
      <c r="B771" s="18">
        <v>1340</v>
      </c>
      <c r="C771" s="9">
        <f t="shared" si="14"/>
        <v>539.48400000000004</v>
      </c>
    </row>
    <row r="772" spans="1:3" ht="16.5" customHeight="1" thickBot="1">
      <c r="A772" s="13" t="s">
        <v>770</v>
      </c>
      <c r="B772" s="18">
        <v>1620</v>
      </c>
      <c r="C772" s="9">
        <f t="shared" si="14"/>
        <v>652.21199999999999</v>
      </c>
    </row>
    <row r="773" spans="1:3" ht="16.5" customHeight="1" thickBot="1">
      <c r="A773" s="13" t="s">
        <v>771</v>
      </c>
      <c r="B773" s="18">
        <v>150</v>
      </c>
      <c r="C773" s="9">
        <f t="shared" si="14"/>
        <v>60.39</v>
      </c>
    </row>
    <row r="774" spans="1:3" ht="16.5" customHeight="1" thickBot="1">
      <c r="A774" s="13" t="s">
        <v>772</v>
      </c>
      <c r="B774" s="18">
        <v>70</v>
      </c>
      <c r="C774" s="9">
        <f t="shared" si="14"/>
        <v>28.182000000000002</v>
      </c>
    </row>
    <row r="775" spans="1:3" ht="16.5" customHeight="1" thickBot="1">
      <c r="A775" s="13" t="s">
        <v>773</v>
      </c>
      <c r="B775" s="18">
        <v>50</v>
      </c>
      <c r="C775" s="9">
        <f t="shared" si="14"/>
        <v>20.13</v>
      </c>
    </row>
    <row r="776" spans="1:3" ht="16.5" customHeight="1" thickBot="1">
      <c r="A776" s="13" t="s">
        <v>774</v>
      </c>
      <c r="B776" s="18">
        <v>50</v>
      </c>
      <c r="C776" s="9">
        <f t="shared" si="14"/>
        <v>20.13</v>
      </c>
    </row>
    <row r="777" spans="1:3" ht="16.5" customHeight="1" thickBot="1">
      <c r="A777" s="13" t="s">
        <v>775</v>
      </c>
      <c r="B777" s="18">
        <v>50</v>
      </c>
      <c r="C777" s="9">
        <f t="shared" si="14"/>
        <v>20.13</v>
      </c>
    </row>
    <row r="778" spans="1:3" ht="16.5" customHeight="1" thickBot="1">
      <c r="A778" s="13" t="s">
        <v>776</v>
      </c>
      <c r="B778" s="18">
        <v>40</v>
      </c>
      <c r="C778" s="9">
        <f t="shared" si="14"/>
        <v>16.103999999999999</v>
      </c>
    </row>
    <row r="779" spans="1:3" ht="16.5" customHeight="1" thickBot="1">
      <c r="A779" s="13" t="s">
        <v>777</v>
      </c>
      <c r="B779" s="18">
        <v>50</v>
      </c>
      <c r="C779" s="9">
        <f t="shared" si="14"/>
        <v>20.13</v>
      </c>
    </row>
    <row r="780" spans="1:3" ht="16.5" customHeight="1" thickBot="1">
      <c r="A780" s="13" t="s">
        <v>778</v>
      </c>
      <c r="B780" s="18">
        <v>50</v>
      </c>
      <c r="C780" s="9">
        <f t="shared" si="14"/>
        <v>20.13</v>
      </c>
    </row>
    <row r="781" spans="1:3" ht="16.5" customHeight="1" thickBot="1">
      <c r="A781" s="13" t="s">
        <v>779</v>
      </c>
      <c r="B781" s="18">
        <v>70</v>
      </c>
      <c r="C781" s="9">
        <f t="shared" si="14"/>
        <v>28.182000000000002</v>
      </c>
    </row>
    <row r="782" spans="1:3" ht="16.5" customHeight="1" thickBot="1">
      <c r="A782" s="13" t="s">
        <v>780</v>
      </c>
      <c r="B782" s="18">
        <v>60</v>
      </c>
      <c r="C782" s="9">
        <f t="shared" si="14"/>
        <v>24.156000000000002</v>
      </c>
    </row>
    <row r="783" spans="1:3" ht="16.5" customHeight="1" thickBot="1">
      <c r="A783" s="13" t="s">
        <v>781</v>
      </c>
      <c r="B783" s="18">
        <v>400</v>
      </c>
      <c r="C783" s="9">
        <f t="shared" si="14"/>
        <v>161.04</v>
      </c>
    </row>
    <row r="784" spans="1:3" ht="16.5" customHeight="1" thickBot="1">
      <c r="A784" s="13" t="s">
        <v>782</v>
      </c>
      <c r="B784" s="18">
        <v>370</v>
      </c>
      <c r="C784" s="9">
        <f t="shared" si="14"/>
        <v>148.96200000000002</v>
      </c>
    </row>
    <row r="785" spans="1:3" ht="16.5" customHeight="1" thickBot="1">
      <c r="A785" s="13" t="s">
        <v>783</v>
      </c>
      <c r="B785" s="18">
        <v>420</v>
      </c>
      <c r="C785" s="9">
        <f t="shared" si="14"/>
        <v>169.09200000000001</v>
      </c>
    </row>
    <row r="786" spans="1:3" ht="16.5" customHeight="1" thickBot="1">
      <c r="A786" s="13" t="s">
        <v>784</v>
      </c>
      <c r="B786" s="18">
        <v>500</v>
      </c>
      <c r="C786" s="9">
        <f t="shared" si="14"/>
        <v>201.3</v>
      </c>
    </row>
    <row r="787" spans="1:3" ht="16.5" customHeight="1" thickBot="1">
      <c r="A787" s="13" t="s">
        <v>785</v>
      </c>
      <c r="B787" s="18">
        <v>310</v>
      </c>
      <c r="C787" s="9">
        <f t="shared" si="14"/>
        <v>124.806</v>
      </c>
    </row>
    <row r="788" spans="1:3" ht="16.5" customHeight="1" thickBot="1">
      <c r="A788" s="13" t="s">
        <v>786</v>
      </c>
      <c r="B788" s="18">
        <v>300</v>
      </c>
      <c r="C788" s="9">
        <f t="shared" si="14"/>
        <v>120.78</v>
      </c>
    </row>
    <row r="789" spans="1:3" ht="16.5" customHeight="1" thickBot="1">
      <c r="A789" s="13" t="s">
        <v>787</v>
      </c>
      <c r="B789" s="18">
        <v>420</v>
      </c>
      <c r="C789" s="9">
        <f t="shared" si="14"/>
        <v>169.09200000000001</v>
      </c>
    </row>
    <row r="790" spans="1:3" ht="16.5" customHeight="1" thickBot="1">
      <c r="A790" s="13" t="s">
        <v>788</v>
      </c>
      <c r="B790" s="18">
        <v>300</v>
      </c>
      <c r="C790" s="9">
        <f t="shared" si="14"/>
        <v>120.78</v>
      </c>
    </row>
    <row r="791" spans="1:3" ht="16.5" customHeight="1" thickBot="1">
      <c r="A791" s="13" t="s">
        <v>789</v>
      </c>
      <c r="B791" s="18">
        <v>310</v>
      </c>
      <c r="C791" s="9">
        <f t="shared" si="14"/>
        <v>124.806</v>
      </c>
    </row>
    <row r="792" spans="1:3" ht="16.5" customHeight="1" thickBot="1">
      <c r="A792" s="13" t="s">
        <v>790</v>
      </c>
      <c r="B792" s="18">
        <v>300</v>
      </c>
      <c r="C792" s="9">
        <f t="shared" si="14"/>
        <v>120.78</v>
      </c>
    </row>
    <row r="793" spans="1:3" ht="16.5" customHeight="1" thickBot="1">
      <c r="A793" s="13" t="s">
        <v>791</v>
      </c>
      <c r="B793" s="18">
        <v>1820</v>
      </c>
      <c r="C793" s="9">
        <f t="shared" si="14"/>
        <v>732.73199999999997</v>
      </c>
    </row>
    <row r="794" spans="1:3" ht="16.5" customHeight="1" thickBot="1">
      <c r="A794" s="13" t="s">
        <v>792</v>
      </c>
      <c r="B794" s="18">
        <v>1350</v>
      </c>
      <c r="C794" s="9">
        <f t="shared" si="14"/>
        <v>543.51</v>
      </c>
    </row>
    <row r="795" spans="1:3" ht="16.5" customHeight="1" thickBot="1">
      <c r="A795" s="13" t="s">
        <v>793</v>
      </c>
      <c r="B795" s="18">
        <v>2380</v>
      </c>
      <c r="C795" s="9">
        <f t="shared" si="14"/>
        <v>958.18799999999999</v>
      </c>
    </row>
    <row r="796" spans="1:3" ht="16.5" customHeight="1" thickBot="1">
      <c r="A796" s="13" t="s">
        <v>794</v>
      </c>
      <c r="B796" s="18">
        <v>1440</v>
      </c>
      <c r="C796" s="9">
        <f t="shared" si="14"/>
        <v>579.74400000000003</v>
      </c>
    </row>
    <row r="797" spans="1:3" ht="16.5" customHeight="1" thickBot="1">
      <c r="A797" s="13" t="s">
        <v>795</v>
      </c>
      <c r="B797" s="18">
        <v>270</v>
      </c>
      <c r="C797" s="9">
        <f t="shared" si="14"/>
        <v>108.702</v>
      </c>
    </row>
    <row r="798" spans="1:3" ht="16.5" customHeight="1" thickBot="1">
      <c r="A798" s="13" t="s">
        <v>796</v>
      </c>
      <c r="B798" s="18">
        <v>1450</v>
      </c>
      <c r="C798" s="9">
        <f t="shared" si="14"/>
        <v>583.77</v>
      </c>
    </row>
    <row r="799" spans="1:3" ht="16.5" customHeight="1" thickBot="1">
      <c r="A799" s="13" t="s">
        <v>797</v>
      </c>
      <c r="B799" s="18">
        <v>1080</v>
      </c>
      <c r="C799" s="9">
        <f t="shared" si="14"/>
        <v>434.80799999999999</v>
      </c>
    </row>
    <row r="800" spans="1:3" ht="16.5" customHeight="1" thickBot="1">
      <c r="A800" s="13" t="s">
        <v>798</v>
      </c>
      <c r="B800" s="18">
        <v>300</v>
      </c>
      <c r="C800" s="9">
        <f t="shared" si="14"/>
        <v>120.78</v>
      </c>
    </row>
    <row r="801" spans="1:3" ht="16.5" customHeight="1" thickBot="1">
      <c r="A801" s="13" t="s">
        <v>799</v>
      </c>
      <c r="B801" s="18">
        <v>290</v>
      </c>
      <c r="C801" s="9">
        <f t="shared" si="14"/>
        <v>116.754</v>
      </c>
    </row>
    <row r="802" spans="1:3" ht="16.5" customHeight="1" thickBot="1">
      <c r="A802" s="13" t="s">
        <v>800</v>
      </c>
      <c r="B802" s="18">
        <v>820</v>
      </c>
      <c r="C802" s="9">
        <f t="shared" si="14"/>
        <v>330.13200000000001</v>
      </c>
    </row>
    <row r="803" spans="1:3" ht="16.5" customHeight="1" thickBot="1">
      <c r="A803" s="13" t="s">
        <v>801</v>
      </c>
      <c r="B803" s="18">
        <v>420</v>
      </c>
      <c r="C803" s="9">
        <f t="shared" si="14"/>
        <v>169.09200000000001</v>
      </c>
    </row>
    <row r="804" spans="1:3" ht="16.5" customHeight="1" thickBot="1">
      <c r="A804" s="13" t="s">
        <v>802</v>
      </c>
      <c r="B804" s="18">
        <v>560</v>
      </c>
      <c r="C804" s="9">
        <f t="shared" si="14"/>
        <v>225.45600000000002</v>
      </c>
    </row>
    <row r="805" spans="1:3" ht="16.5" customHeight="1" thickBot="1">
      <c r="A805" s="13" t="s">
        <v>803</v>
      </c>
      <c r="B805" s="18">
        <v>760</v>
      </c>
      <c r="C805" s="9">
        <f t="shared" si="14"/>
        <v>305.976</v>
      </c>
    </row>
    <row r="806" spans="1:3" ht="16.5" customHeight="1" thickBot="1">
      <c r="A806" s="13" t="s">
        <v>804</v>
      </c>
      <c r="B806" s="18">
        <v>930</v>
      </c>
      <c r="C806" s="9">
        <f t="shared" si="14"/>
        <v>374.41800000000001</v>
      </c>
    </row>
    <row r="807" spans="1:3" ht="16.5" customHeight="1" thickBot="1">
      <c r="A807" s="13" t="s">
        <v>805</v>
      </c>
      <c r="B807" s="18">
        <v>1120</v>
      </c>
      <c r="C807" s="9">
        <f t="shared" si="14"/>
        <v>450.91200000000003</v>
      </c>
    </row>
    <row r="808" spans="1:3" ht="16.5" customHeight="1" thickBot="1">
      <c r="A808" s="13" t="s">
        <v>806</v>
      </c>
      <c r="B808" s="18">
        <v>1370</v>
      </c>
      <c r="C808" s="9">
        <f t="shared" si="14"/>
        <v>551.56200000000001</v>
      </c>
    </row>
    <row r="809" spans="1:3" ht="16.5" customHeight="1" thickBot="1">
      <c r="A809" s="13" t="s">
        <v>807</v>
      </c>
      <c r="B809" s="18">
        <v>2050</v>
      </c>
      <c r="C809" s="9">
        <f t="shared" si="14"/>
        <v>825.33</v>
      </c>
    </row>
    <row r="810" spans="1:3" ht="16.5" customHeight="1" thickBot="1">
      <c r="A810" s="13" t="s">
        <v>808</v>
      </c>
      <c r="B810" s="18">
        <v>2860</v>
      </c>
      <c r="C810" s="9">
        <f t="shared" si="14"/>
        <v>1151.4360000000001</v>
      </c>
    </row>
    <row r="811" spans="1:3" ht="16.5" customHeight="1" thickBot="1">
      <c r="A811" s="13" t="s">
        <v>809</v>
      </c>
      <c r="B811" s="18">
        <v>690</v>
      </c>
      <c r="C811" s="9">
        <f t="shared" ref="C811:C874" si="15">B811*0.4026</f>
        <v>277.79399999999998</v>
      </c>
    </row>
    <row r="812" spans="1:3" ht="16.5" customHeight="1" thickBot="1">
      <c r="A812" s="13" t="s">
        <v>810</v>
      </c>
      <c r="B812" s="18">
        <v>430</v>
      </c>
      <c r="C812" s="9">
        <f t="shared" si="15"/>
        <v>173.11799999999999</v>
      </c>
    </row>
    <row r="813" spans="1:3" ht="16.5" customHeight="1" thickBot="1">
      <c r="A813" s="13" t="s">
        <v>811</v>
      </c>
      <c r="B813" s="18">
        <v>420</v>
      </c>
      <c r="C813" s="9">
        <f t="shared" si="15"/>
        <v>169.09200000000001</v>
      </c>
    </row>
    <row r="814" spans="1:3" ht="16.5" customHeight="1" thickBot="1">
      <c r="A814" s="13" t="s">
        <v>812</v>
      </c>
      <c r="B814" s="18">
        <v>70</v>
      </c>
      <c r="C814" s="9">
        <f t="shared" si="15"/>
        <v>28.182000000000002</v>
      </c>
    </row>
    <row r="815" spans="1:3" ht="16.5" customHeight="1" thickBot="1">
      <c r="A815" s="13" t="s">
        <v>813</v>
      </c>
      <c r="B815" s="18">
        <v>70</v>
      </c>
      <c r="C815" s="9">
        <f t="shared" si="15"/>
        <v>28.182000000000002</v>
      </c>
    </row>
    <row r="816" spans="1:3" ht="16.5" customHeight="1" thickBot="1">
      <c r="A816" s="13" t="s">
        <v>814</v>
      </c>
      <c r="B816" s="18">
        <v>1370</v>
      </c>
      <c r="C816" s="9">
        <f t="shared" si="15"/>
        <v>551.56200000000001</v>
      </c>
    </row>
    <row r="817" spans="1:3" ht="16.5" customHeight="1" thickBot="1">
      <c r="A817" s="13" t="s">
        <v>815</v>
      </c>
      <c r="B817" s="18">
        <v>160</v>
      </c>
      <c r="C817" s="9">
        <f t="shared" si="15"/>
        <v>64.415999999999997</v>
      </c>
    </row>
    <row r="818" spans="1:3" ht="16.5" customHeight="1" thickBot="1">
      <c r="A818" s="13" t="s">
        <v>816</v>
      </c>
      <c r="B818" s="18">
        <v>430</v>
      </c>
      <c r="C818" s="9">
        <f t="shared" si="15"/>
        <v>173.11799999999999</v>
      </c>
    </row>
    <row r="819" spans="1:3" ht="16.5" customHeight="1" thickBot="1">
      <c r="A819" s="13" t="s">
        <v>817</v>
      </c>
      <c r="B819" s="18">
        <v>430</v>
      </c>
      <c r="C819" s="9">
        <f t="shared" si="15"/>
        <v>173.11799999999999</v>
      </c>
    </row>
    <row r="820" spans="1:3" ht="16.5" customHeight="1" thickBot="1">
      <c r="A820" s="13" t="s">
        <v>818</v>
      </c>
      <c r="B820" s="18">
        <v>750</v>
      </c>
      <c r="C820" s="9">
        <f t="shared" si="15"/>
        <v>301.95</v>
      </c>
    </row>
    <row r="821" spans="1:3" ht="16.5" customHeight="1" thickBot="1">
      <c r="A821" s="13" t="s">
        <v>819</v>
      </c>
      <c r="B821" s="18">
        <v>230</v>
      </c>
      <c r="C821" s="9">
        <f t="shared" si="15"/>
        <v>92.597999999999999</v>
      </c>
    </row>
    <row r="822" spans="1:3" ht="16.5" customHeight="1" thickBot="1">
      <c r="A822" s="13" t="s">
        <v>820</v>
      </c>
      <c r="B822" s="18">
        <v>320</v>
      </c>
      <c r="C822" s="9">
        <f t="shared" si="15"/>
        <v>128.83199999999999</v>
      </c>
    </row>
    <row r="823" spans="1:3" ht="16.5" customHeight="1" thickBot="1">
      <c r="A823" s="13" t="s">
        <v>821</v>
      </c>
      <c r="B823" s="18">
        <v>750</v>
      </c>
      <c r="C823" s="9">
        <f t="shared" si="15"/>
        <v>301.95</v>
      </c>
    </row>
    <row r="824" spans="1:3" ht="16.5" customHeight="1" thickBot="1">
      <c r="A824" s="13" t="s">
        <v>822</v>
      </c>
      <c r="B824" s="18">
        <v>120</v>
      </c>
      <c r="C824" s="9">
        <f t="shared" si="15"/>
        <v>48.312000000000005</v>
      </c>
    </row>
    <row r="825" spans="1:3" ht="16.5" customHeight="1" thickBot="1">
      <c r="A825" s="13" t="s">
        <v>823</v>
      </c>
      <c r="B825" s="18">
        <v>230</v>
      </c>
      <c r="C825" s="9">
        <f t="shared" si="15"/>
        <v>92.597999999999999</v>
      </c>
    </row>
    <row r="826" spans="1:3" ht="16.5" customHeight="1" thickBot="1">
      <c r="A826" s="13" t="s">
        <v>824</v>
      </c>
      <c r="B826" s="18">
        <v>150</v>
      </c>
      <c r="C826" s="9">
        <f t="shared" si="15"/>
        <v>60.39</v>
      </c>
    </row>
    <row r="827" spans="1:3" ht="16.5" customHeight="1" thickBot="1">
      <c r="A827" s="13" t="s">
        <v>825</v>
      </c>
      <c r="B827" s="18">
        <v>400</v>
      </c>
      <c r="C827" s="9">
        <f t="shared" si="15"/>
        <v>161.04</v>
      </c>
    </row>
    <row r="828" spans="1:3" ht="16.5" customHeight="1" thickBot="1">
      <c r="A828" s="13" t="s">
        <v>826</v>
      </c>
      <c r="B828" s="18">
        <v>620</v>
      </c>
      <c r="C828" s="9">
        <f t="shared" si="15"/>
        <v>249.61199999999999</v>
      </c>
    </row>
    <row r="829" spans="1:3" ht="16.5" customHeight="1" thickBot="1">
      <c r="A829" s="13" t="s">
        <v>827</v>
      </c>
      <c r="B829" s="18">
        <v>660</v>
      </c>
      <c r="C829" s="9">
        <f t="shared" si="15"/>
        <v>265.71600000000001</v>
      </c>
    </row>
    <row r="830" spans="1:3" ht="16.5" customHeight="1" thickBot="1">
      <c r="A830" s="13" t="s">
        <v>828</v>
      </c>
      <c r="B830" s="18">
        <v>690</v>
      </c>
      <c r="C830" s="9">
        <f t="shared" si="15"/>
        <v>277.79399999999998</v>
      </c>
    </row>
    <row r="831" spans="1:3" ht="16.5" customHeight="1" thickBot="1">
      <c r="A831" s="13" t="s">
        <v>829</v>
      </c>
      <c r="B831" s="18">
        <v>40</v>
      </c>
      <c r="C831" s="9">
        <f t="shared" si="15"/>
        <v>16.103999999999999</v>
      </c>
    </row>
    <row r="832" spans="1:3" ht="16.5" customHeight="1" thickBot="1">
      <c r="A832" s="13" t="s">
        <v>830</v>
      </c>
      <c r="B832" s="18">
        <v>1240</v>
      </c>
      <c r="C832" s="9">
        <f t="shared" si="15"/>
        <v>499.22399999999999</v>
      </c>
    </row>
    <row r="833" spans="1:3" ht="16.5" customHeight="1" thickBot="1">
      <c r="A833" s="13" t="s">
        <v>831</v>
      </c>
      <c r="B833" s="18">
        <v>2390</v>
      </c>
      <c r="C833" s="9">
        <f t="shared" si="15"/>
        <v>962.21400000000006</v>
      </c>
    </row>
    <row r="834" spans="1:3" ht="16.5" customHeight="1" thickBot="1">
      <c r="A834" s="13" t="s">
        <v>832</v>
      </c>
      <c r="B834" s="18">
        <v>2040</v>
      </c>
      <c r="C834" s="9">
        <f t="shared" si="15"/>
        <v>821.30399999999997</v>
      </c>
    </row>
    <row r="835" spans="1:3" ht="16.5" customHeight="1" thickBot="1">
      <c r="A835" s="13" t="s">
        <v>833</v>
      </c>
      <c r="B835" s="18">
        <v>3230</v>
      </c>
      <c r="C835" s="9">
        <f t="shared" si="15"/>
        <v>1300.3980000000001</v>
      </c>
    </row>
    <row r="836" spans="1:3" ht="16.5" customHeight="1" thickBot="1">
      <c r="A836" s="13" t="s">
        <v>834</v>
      </c>
      <c r="B836" s="18">
        <v>410</v>
      </c>
      <c r="C836" s="9">
        <f t="shared" si="15"/>
        <v>165.066</v>
      </c>
    </row>
    <row r="837" spans="1:3" ht="16.5" customHeight="1" thickBot="1">
      <c r="A837" s="13" t="s">
        <v>835</v>
      </c>
      <c r="B837" s="18">
        <v>1230</v>
      </c>
      <c r="C837" s="9">
        <f t="shared" si="15"/>
        <v>495.19800000000004</v>
      </c>
    </row>
    <row r="838" spans="1:3" ht="16.5" customHeight="1" thickBot="1">
      <c r="A838" s="13" t="s">
        <v>836</v>
      </c>
      <c r="B838" s="18">
        <v>350</v>
      </c>
      <c r="C838" s="9">
        <f t="shared" si="15"/>
        <v>140.91</v>
      </c>
    </row>
    <row r="839" spans="1:3" ht="16.5" customHeight="1" thickBot="1">
      <c r="A839" s="13" t="s">
        <v>837</v>
      </c>
      <c r="B839" s="18">
        <v>360</v>
      </c>
      <c r="C839" s="9">
        <f t="shared" si="15"/>
        <v>144.93600000000001</v>
      </c>
    </row>
    <row r="840" spans="1:3" ht="16.5" customHeight="1" thickBot="1">
      <c r="A840" s="13" t="s">
        <v>838</v>
      </c>
      <c r="B840" s="18">
        <v>690</v>
      </c>
      <c r="C840" s="9">
        <f t="shared" si="15"/>
        <v>277.79399999999998</v>
      </c>
    </row>
    <row r="841" spans="1:3" ht="16.5" customHeight="1" thickBot="1">
      <c r="A841" s="13" t="s">
        <v>839</v>
      </c>
      <c r="B841" s="18">
        <v>2390</v>
      </c>
      <c r="C841" s="9">
        <f t="shared" si="15"/>
        <v>962.21400000000006</v>
      </c>
    </row>
    <row r="842" spans="1:3" ht="16.5" customHeight="1" thickBot="1">
      <c r="A842" s="13" t="s">
        <v>840</v>
      </c>
      <c r="B842" s="18">
        <v>1240</v>
      </c>
      <c r="C842" s="9">
        <f t="shared" si="15"/>
        <v>499.22399999999999</v>
      </c>
    </row>
    <row r="843" spans="1:3" ht="16.5" customHeight="1" thickBot="1">
      <c r="A843" s="13" t="s">
        <v>841</v>
      </c>
      <c r="B843" s="18">
        <v>770</v>
      </c>
      <c r="C843" s="9">
        <f t="shared" si="15"/>
        <v>310.00200000000001</v>
      </c>
    </row>
    <row r="844" spans="1:3" ht="16.5" customHeight="1" thickBot="1">
      <c r="A844" s="13" t="s">
        <v>842</v>
      </c>
      <c r="B844" s="18">
        <v>1030</v>
      </c>
      <c r="C844" s="9">
        <f t="shared" si="15"/>
        <v>414.678</v>
      </c>
    </row>
    <row r="845" spans="1:3" ht="16.5" customHeight="1" thickBot="1">
      <c r="A845" s="13" t="s">
        <v>843</v>
      </c>
      <c r="B845" s="18">
        <v>80</v>
      </c>
      <c r="C845" s="9">
        <f t="shared" si="15"/>
        <v>32.207999999999998</v>
      </c>
    </row>
    <row r="846" spans="1:3" ht="16.5" customHeight="1" thickBot="1">
      <c r="A846" s="13" t="s">
        <v>844</v>
      </c>
      <c r="B846" s="18">
        <v>80</v>
      </c>
      <c r="C846" s="9">
        <f t="shared" si="15"/>
        <v>32.207999999999998</v>
      </c>
    </row>
    <row r="847" spans="1:3" ht="16.5" customHeight="1" thickBot="1">
      <c r="A847" s="13" t="s">
        <v>845</v>
      </c>
      <c r="B847" s="18">
        <v>80</v>
      </c>
      <c r="C847" s="9">
        <f t="shared" si="15"/>
        <v>32.207999999999998</v>
      </c>
    </row>
    <row r="848" spans="1:3" ht="16.5" customHeight="1" thickBot="1">
      <c r="A848" s="13" t="s">
        <v>846</v>
      </c>
      <c r="B848" s="18">
        <v>420</v>
      </c>
      <c r="C848" s="9">
        <f t="shared" si="15"/>
        <v>169.09200000000001</v>
      </c>
    </row>
    <row r="849" spans="1:3" ht="16.5" customHeight="1" thickBot="1">
      <c r="A849" s="13" t="s">
        <v>847</v>
      </c>
      <c r="B849" s="18">
        <v>420</v>
      </c>
      <c r="C849" s="9">
        <f t="shared" si="15"/>
        <v>169.09200000000001</v>
      </c>
    </row>
    <row r="850" spans="1:3" ht="16.5" customHeight="1" thickBot="1">
      <c r="A850" s="13" t="s">
        <v>848</v>
      </c>
      <c r="B850" s="18">
        <v>280</v>
      </c>
      <c r="C850" s="9">
        <f t="shared" si="15"/>
        <v>112.72800000000001</v>
      </c>
    </row>
    <row r="851" spans="1:3" ht="16.5" customHeight="1" thickBot="1">
      <c r="A851" s="13" t="s">
        <v>849</v>
      </c>
      <c r="B851" s="18">
        <v>490</v>
      </c>
      <c r="C851" s="9">
        <f t="shared" si="15"/>
        <v>197.274</v>
      </c>
    </row>
    <row r="852" spans="1:3" ht="16.5" customHeight="1" thickBot="1">
      <c r="A852" s="13" t="s">
        <v>850</v>
      </c>
      <c r="B852" s="18">
        <v>170</v>
      </c>
      <c r="C852" s="9">
        <f t="shared" si="15"/>
        <v>68.442000000000007</v>
      </c>
    </row>
    <row r="853" spans="1:3" ht="16.5" customHeight="1" thickBot="1">
      <c r="A853" s="13" t="s">
        <v>851</v>
      </c>
      <c r="B853" s="18">
        <v>110</v>
      </c>
      <c r="C853" s="9">
        <f t="shared" si="15"/>
        <v>44.286000000000001</v>
      </c>
    </row>
    <row r="854" spans="1:3" ht="16.5" customHeight="1" thickBot="1">
      <c r="A854" s="13" t="s">
        <v>852</v>
      </c>
      <c r="B854" s="18">
        <v>130</v>
      </c>
      <c r="C854" s="9">
        <f t="shared" si="15"/>
        <v>52.338000000000001</v>
      </c>
    </row>
    <row r="855" spans="1:3" ht="16.5" customHeight="1" thickBot="1">
      <c r="A855" s="13" t="s">
        <v>853</v>
      </c>
      <c r="B855" s="18">
        <v>150</v>
      </c>
      <c r="C855" s="9">
        <f t="shared" si="15"/>
        <v>60.39</v>
      </c>
    </row>
    <row r="856" spans="1:3" ht="16.5" customHeight="1" thickBot="1">
      <c r="A856" s="13" t="s">
        <v>854</v>
      </c>
      <c r="B856" s="18">
        <v>1080</v>
      </c>
      <c r="C856" s="9">
        <f t="shared" si="15"/>
        <v>434.80799999999999</v>
      </c>
    </row>
    <row r="857" spans="1:3" ht="16.5" customHeight="1" thickBot="1">
      <c r="A857" s="13" t="s">
        <v>855</v>
      </c>
      <c r="B857" s="18">
        <v>1160</v>
      </c>
      <c r="C857" s="9">
        <f t="shared" si="15"/>
        <v>467.01600000000002</v>
      </c>
    </row>
    <row r="858" spans="1:3" ht="16.5" customHeight="1" thickBot="1">
      <c r="A858" s="13" t="s">
        <v>856</v>
      </c>
      <c r="B858" s="18">
        <v>600</v>
      </c>
      <c r="C858" s="9">
        <f t="shared" si="15"/>
        <v>241.56</v>
      </c>
    </row>
    <row r="859" spans="1:3" ht="16.5" customHeight="1" thickBot="1">
      <c r="A859" s="13" t="s">
        <v>857</v>
      </c>
      <c r="B859" s="18">
        <v>1110</v>
      </c>
      <c r="C859" s="9">
        <f t="shared" si="15"/>
        <v>446.88600000000002</v>
      </c>
    </row>
    <row r="860" spans="1:3" ht="16.5" customHeight="1" thickBot="1">
      <c r="A860" s="13" t="s">
        <v>858</v>
      </c>
      <c r="B860" s="18">
        <v>160</v>
      </c>
      <c r="C860" s="9">
        <f t="shared" si="15"/>
        <v>64.415999999999997</v>
      </c>
    </row>
    <row r="861" spans="1:3" ht="16.5" customHeight="1" thickBot="1">
      <c r="A861" s="13" t="s">
        <v>859</v>
      </c>
      <c r="B861" s="18">
        <v>210</v>
      </c>
      <c r="C861" s="9">
        <f t="shared" si="15"/>
        <v>84.546000000000006</v>
      </c>
    </row>
    <row r="862" spans="1:3" ht="16.5" customHeight="1" thickBot="1">
      <c r="A862" s="13" t="s">
        <v>860</v>
      </c>
      <c r="B862" s="18">
        <v>620</v>
      </c>
      <c r="C862" s="9">
        <f t="shared" si="15"/>
        <v>249.61199999999999</v>
      </c>
    </row>
    <row r="863" spans="1:3" ht="16.5" customHeight="1" thickBot="1">
      <c r="A863" s="13" t="s">
        <v>861</v>
      </c>
      <c r="B863" s="18">
        <v>260</v>
      </c>
      <c r="C863" s="9">
        <f t="shared" si="15"/>
        <v>104.676</v>
      </c>
    </row>
    <row r="864" spans="1:3" ht="16.5" customHeight="1" thickBot="1">
      <c r="A864" s="13" t="s">
        <v>862</v>
      </c>
      <c r="B864" s="18">
        <v>400</v>
      </c>
      <c r="C864" s="9">
        <f t="shared" si="15"/>
        <v>161.04</v>
      </c>
    </row>
    <row r="865" spans="1:3" ht="16.5" customHeight="1" thickBot="1">
      <c r="A865" s="13" t="s">
        <v>863</v>
      </c>
      <c r="B865" s="18">
        <v>380</v>
      </c>
      <c r="C865" s="9">
        <f t="shared" si="15"/>
        <v>152.988</v>
      </c>
    </row>
    <row r="866" spans="1:3" ht="16.5" customHeight="1" thickBot="1">
      <c r="A866" s="13" t="s">
        <v>864</v>
      </c>
      <c r="B866" s="18">
        <v>440</v>
      </c>
      <c r="C866" s="9">
        <f t="shared" si="15"/>
        <v>177.14400000000001</v>
      </c>
    </row>
    <row r="867" spans="1:3" ht="16.5" customHeight="1" thickBot="1">
      <c r="A867" s="13" t="s">
        <v>865</v>
      </c>
      <c r="B867" s="18">
        <v>530</v>
      </c>
      <c r="C867" s="9">
        <f t="shared" si="15"/>
        <v>213.37800000000001</v>
      </c>
    </row>
    <row r="868" spans="1:3" ht="16.5" customHeight="1" thickBot="1">
      <c r="A868" s="13" t="s">
        <v>866</v>
      </c>
      <c r="B868" s="18">
        <v>460</v>
      </c>
      <c r="C868" s="9">
        <f t="shared" si="15"/>
        <v>185.196</v>
      </c>
    </row>
    <row r="869" spans="1:3" ht="16.5" customHeight="1" thickBot="1">
      <c r="A869" s="13" t="s">
        <v>867</v>
      </c>
      <c r="B869" s="18">
        <v>160</v>
      </c>
      <c r="C869" s="9">
        <f t="shared" si="15"/>
        <v>64.415999999999997</v>
      </c>
    </row>
    <row r="870" spans="1:3" ht="16.5" customHeight="1" thickBot="1">
      <c r="A870" s="13" t="s">
        <v>868</v>
      </c>
      <c r="B870" s="18">
        <v>230</v>
      </c>
      <c r="C870" s="9">
        <f t="shared" si="15"/>
        <v>92.597999999999999</v>
      </c>
    </row>
    <row r="871" spans="1:3" ht="16.5" customHeight="1" thickBot="1">
      <c r="A871" s="13" t="s">
        <v>869</v>
      </c>
      <c r="B871" s="18">
        <v>20</v>
      </c>
      <c r="C871" s="9">
        <f t="shared" si="15"/>
        <v>8.0519999999999996</v>
      </c>
    </row>
    <row r="872" spans="1:3" ht="16.5" customHeight="1" thickBot="1">
      <c r="A872" s="13" t="s">
        <v>870</v>
      </c>
      <c r="B872" s="18">
        <v>260</v>
      </c>
      <c r="C872" s="9">
        <f t="shared" si="15"/>
        <v>104.676</v>
      </c>
    </row>
    <row r="873" spans="1:3" ht="16.5" customHeight="1" thickBot="1">
      <c r="A873" s="13" t="s">
        <v>871</v>
      </c>
      <c r="B873" s="18">
        <v>20</v>
      </c>
      <c r="C873" s="9">
        <f t="shared" si="15"/>
        <v>8.0519999999999996</v>
      </c>
    </row>
    <row r="874" spans="1:3" ht="16.5" customHeight="1" thickBot="1">
      <c r="A874" s="13" t="s">
        <v>872</v>
      </c>
      <c r="B874" s="18">
        <v>260</v>
      </c>
      <c r="C874" s="9">
        <f t="shared" si="15"/>
        <v>104.676</v>
      </c>
    </row>
    <row r="875" spans="1:3" ht="16.5" customHeight="1" thickBot="1">
      <c r="A875" s="13" t="s">
        <v>873</v>
      </c>
      <c r="B875" s="18">
        <v>20</v>
      </c>
      <c r="C875" s="9">
        <f t="shared" ref="C875:C890" si="16">B875*0.4026</f>
        <v>8.0519999999999996</v>
      </c>
    </row>
    <row r="876" spans="1:3" ht="16.5" customHeight="1" thickBot="1">
      <c r="A876" s="13" t="s">
        <v>874</v>
      </c>
      <c r="B876" s="18">
        <v>260</v>
      </c>
      <c r="C876" s="9">
        <f t="shared" si="16"/>
        <v>104.676</v>
      </c>
    </row>
    <row r="877" spans="1:3" ht="16.5" customHeight="1" thickBot="1">
      <c r="A877" s="13" t="s">
        <v>875</v>
      </c>
      <c r="B877" s="18">
        <v>20</v>
      </c>
      <c r="C877" s="9">
        <f t="shared" si="16"/>
        <v>8.0519999999999996</v>
      </c>
    </row>
    <row r="878" spans="1:3" ht="16.5" customHeight="1" thickBot="1">
      <c r="A878" s="13" t="s">
        <v>876</v>
      </c>
      <c r="B878" s="18">
        <v>150</v>
      </c>
      <c r="C878" s="9">
        <f t="shared" si="16"/>
        <v>60.39</v>
      </c>
    </row>
    <row r="879" spans="1:3" ht="16.5" customHeight="1" thickBot="1">
      <c r="A879" s="13" t="s">
        <v>877</v>
      </c>
      <c r="B879" s="18">
        <v>220</v>
      </c>
      <c r="C879" s="9">
        <f t="shared" si="16"/>
        <v>88.572000000000003</v>
      </c>
    </row>
    <row r="880" spans="1:3" ht="16.5" customHeight="1" thickBot="1">
      <c r="A880" s="13" t="s">
        <v>878</v>
      </c>
      <c r="B880" s="18">
        <v>220</v>
      </c>
      <c r="C880" s="9">
        <f t="shared" si="16"/>
        <v>88.572000000000003</v>
      </c>
    </row>
    <row r="881" spans="1:3" ht="16.5" customHeight="1" thickBot="1">
      <c r="A881" s="13" t="s">
        <v>879</v>
      </c>
      <c r="B881" s="18">
        <v>220</v>
      </c>
      <c r="C881" s="9">
        <f t="shared" si="16"/>
        <v>88.572000000000003</v>
      </c>
    </row>
    <row r="882" spans="1:3" ht="16.5" customHeight="1" thickBot="1">
      <c r="A882" s="13" t="s">
        <v>880</v>
      </c>
      <c r="B882" s="18">
        <v>90</v>
      </c>
      <c r="C882" s="9">
        <f t="shared" si="16"/>
        <v>36.234000000000002</v>
      </c>
    </row>
    <row r="883" spans="1:3" ht="16.5" customHeight="1" thickBot="1">
      <c r="A883" s="13" t="s">
        <v>881</v>
      </c>
      <c r="B883" s="18">
        <v>70</v>
      </c>
      <c r="C883" s="9">
        <f t="shared" si="16"/>
        <v>28.182000000000002</v>
      </c>
    </row>
    <row r="884" spans="1:3" ht="16.5" customHeight="1" thickBot="1">
      <c r="A884" s="13" t="s">
        <v>882</v>
      </c>
      <c r="B884" s="18">
        <v>100</v>
      </c>
      <c r="C884" s="9">
        <f t="shared" si="16"/>
        <v>40.26</v>
      </c>
    </row>
    <row r="885" spans="1:3" ht="16.5" customHeight="1" thickBot="1">
      <c r="A885" s="13" t="s">
        <v>883</v>
      </c>
      <c r="B885" s="18">
        <v>100</v>
      </c>
      <c r="C885" s="9">
        <f t="shared" si="16"/>
        <v>40.26</v>
      </c>
    </row>
    <row r="886" spans="1:3" ht="16.5" customHeight="1" thickBot="1">
      <c r="A886" s="13" t="s">
        <v>884</v>
      </c>
      <c r="B886" s="18">
        <v>220</v>
      </c>
      <c r="C886" s="9">
        <f t="shared" si="16"/>
        <v>88.572000000000003</v>
      </c>
    </row>
    <row r="887" spans="1:3" ht="16.5" customHeight="1" thickBot="1">
      <c r="A887" s="13" t="s">
        <v>885</v>
      </c>
      <c r="B887" s="18">
        <v>220</v>
      </c>
      <c r="C887" s="9">
        <f t="shared" si="16"/>
        <v>88.572000000000003</v>
      </c>
    </row>
    <row r="888" spans="1:3" ht="16.5" customHeight="1" thickBot="1">
      <c r="A888" s="13" t="s">
        <v>886</v>
      </c>
      <c r="B888" s="18">
        <v>260</v>
      </c>
      <c r="C888" s="9">
        <f t="shared" si="16"/>
        <v>104.676</v>
      </c>
    </row>
    <row r="889" spans="1:3" ht="16.5" customHeight="1" thickBot="1">
      <c r="A889" s="13" t="s">
        <v>887</v>
      </c>
      <c r="B889" s="18">
        <v>260</v>
      </c>
      <c r="C889" s="9">
        <f t="shared" si="16"/>
        <v>104.676</v>
      </c>
    </row>
    <row r="890" spans="1:3" ht="16.5" customHeight="1" thickBot="1">
      <c r="A890" s="13" t="s">
        <v>888</v>
      </c>
      <c r="B890" s="18">
        <v>190</v>
      </c>
      <c r="C890" s="9">
        <f t="shared" si="16"/>
        <v>76.494</v>
      </c>
    </row>
    <row r="891" spans="1:3" ht="16.5" customHeight="1" thickBot="1">
      <c r="A891" s="13" t="s">
        <v>889</v>
      </c>
      <c r="B891" s="18">
        <v>240</v>
      </c>
      <c r="C891" s="9">
        <f>B891*0.5</f>
        <v>120</v>
      </c>
    </row>
    <row r="892" spans="1:3" ht="16.5" customHeight="1" thickBot="1">
      <c r="A892" s="13" t="s">
        <v>890</v>
      </c>
      <c r="B892" s="18">
        <v>570</v>
      </c>
      <c r="C892" s="9">
        <f>B892*0.5</f>
        <v>285</v>
      </c>
    </row>
    <row r="893" spans="1:3" ht="16.5" customHeight="1" thickBot="1">
      <c r="A893" s="13" t="s">
        <v>891</v>
      </c>
      <c r="B893" s="18">
        <v>650</v>
      </c>
      <c r="C893" s="9">
        <f t="shared" ref="C893:C906" si="17">B893*0.4026</f>
        <v>261.69</v>
      </c>
    </row>
    <row r="894" spans="1:3" ht="16.5" customHeight="1" thickBot="1">
      <c r="A894" s="13" t="s">
        <v>892</v>
      </c>
      <c r="B894" s="18">
        <v>1120</v>
      </c>
      <c r="C894" s="9">
        <f t="shared" si="17"/>
        <v>450.91200000000003</v>
      </c>
    </row>
    <row r="895" spans="1:3" ht="16.5" customHeight="1" thickBot="1">
      <c r="A895" s="13" t="s">
        <v>893</v>
      </c>
      <c r="B895" s="18">
        <v>400</v>
      </c>
      <c r="C895" s="9">
        <f t="shared" si="17"/>
        <v>161.04</v>
      </c>
    </row>
    <row r="896" spans="1:3" ht="16.5" customHeight="1" thickBot="1">
      <c r="A896" s="13" t="s">
        <v>894</v>
      </c>
      <c r="B896" s="18">
        <v>400</v>
      </c>
      <c r="C896" s="9">
        <f t="shared" si="17"/>
        <v>161.04</v>
      </c>
    </row>
    <row r="897" spans="1:3" ht="16.5" customHeight="1" thickBot="1">
      <c r="A897" s="13" t="s">
        <v>895</v>
      </c>
      <c r="B897" s="18">
        <v>400</v>
      </c>
      <c r="C897" s="9">
        <f t="shared" si="17"/>
        <v>161.04</v>
      </c>
    </row>
    <row r="898" spans="1:3" ht="16.5" customHeight="1" thickBot="1">
      <c r="A898" s="13" t="s">
        <v>896</v>
      </c>
      <c r="B898" s="18">
        <v>820</v>
      </c>
      <c r="C898" s="9">
        <f t="shared" si="17"/>
        <v>330.13200000000001</v>
      </c>
    </row>
    <row r="899" spans="1:3" ht="16.5" customHeight="1" thickBot="1">
      <c r="A899" s="13" t="s">
        <v>897</v>
      </c>
      <c r="B899" s="18">
        <v>820</v>
      </c>
      <c r="C899" s="9">
        <f t="shared" si="17"/>
        <v>330.13200000000001</v>
      </c>
    </row>
    <row r="900" spans="1:3" ht="16.5" customHeight="1" thickBot="1">
      <c r="A900" s="13" t="s">
        <v>898</v>
      </c>
      <c r="B900" s="18">
        <v>800</v>
      </c>
      <c r="C900" s="9">
        <f t="shared" si="17"/>
        <v>322.08</v>
      </c>
    </row>
    <row r="901" spans="1:3" ht="16.5" customHeight="1" thickBot="1">
      <c r="A901" s="13" t="s">
        <v>899</v>
      </c>
      <c r="B901" s="18">
        <v>150</v>
      </c>
      <c r="C901" s="9">
        <f t="shared" si="17"/>
        <v>60.39</v>
      </c>
    </row>
    <row r="902" spans="1:3" ht="16.5" customHeight="1" thickBot="1">
      <c r="A902" s="13" t="s">
        <v>900</v>
      </c>
      <c r="B902" s="18">
        <v>150</v>
      </c>
      <c r="C902" s="9">
        <f t="shared" si="17"/>
        <v>60.39</v>
      </c>
    </row>
    <row r="903" spans="1:3" ht="16.5" customHeight="1" thickBot="1">
      <c r="A903" s="13" t="s">
        <v>901</v>
      </c>
      <c r="B903" s="18">
        <v>150</v>
      </c>
      <c r="C903" s="9">
        <f t="shared" si="17"/>
        <v>60.39</v>
      </c>
    </row>
    <row r="904" spans="1:3" ht="16.5" customHeight="1" thickBot="1">
      <c r="A904" s="13" t="s">
        <v>902</v>
      </c>
      <c r="B904" s="18">
        <v>150</v>
      </c>
      <c r="C904" s="9">
        <f t="shared" si="17"/>
        <v>60.39</v>
      </c>
    </row>
    <row r="905" spans="1:3" ht="16.5" customHeight="1" thickBot="1">
      <c r="A905" s="13" t="s">
        <v>903</v>
      </c>
      <c r="B905" s="18">
        <v>150</v>
      </c>
      <c r="C905" s="9">
        <f t="shared" si="17"/>
        <v>60.39</v>
      </c>
    </row>
    <row r="906" spans="1:3" ht="16.5" customHeight="1" thickBot="1">
      <c r="A906" s="13" t="s">
        <v>904</v>
      </c>
      <c r="B906" s="18">
        <v>200</v>
      </c>
      <c r="C906" s="9">
        <f t="shared" si="17"/>
        <v>80.52</v>
      </c>
    </row>
    <row r="907" spans="1:3" ht="16.5" customHeight="1" thickBot="1">
      <c r="A907" s="13" t="s">
        <v>905</v>
      </c>
      <c r="B907" s="18">
        <v>420</v>
      </c>
      <c r="C907" s="9">
        <f t="shared" ref="C907:C910" si="18">B907*0.5</f>
        <v>210</v>
      </c>
    </row>
    <row r="908" spans="1:3" ht="16.5" customHeight="1" thickBot="1">
      <c r="A908" s="13" t="s">
        <v>906</v>
      </c>
      <c r="B908" s="18">
        <v>440</v>
      </c>
      <c r="C908" s="9">
        <f t="shared" si="18"/>
        <v>220</v>
      </c>
    </row>
    <row r="909" spans="1:3" ht="16.5" customHeight="1" thickBot="1">
      <c r="A909" s="13" t="s">
        <v>907</v>
      </c>
      <c r="B909" s="18">
        <v>880</v>
      </c>
      <c r="C909" s="9">
        <f t="shared" si="18"/>
        <v>440</v>
      </c>
    </row>
    <row r="910" spans="1:3" ht="16.5" customHeight="1" thickBot="1">
      <c r="A910" s="13" t="s">
        <v>908</v>
      </c>
      <c r="B910" s="18">
        <v>70</v>
      </c>
      <c r="C910" s="9">
        <f t="shared" si="18"/>
        <v>35</v>
      </c>
    </row>
  </sheetData>
  <mergeCells count="1">
    <mergeCell ref="A1:C1"/>
  </mergeCells>
  <pageMargins left="0" right="0" top="0.75" bottom="0.75" header="0.196850393700787" footer="0.196850393700787"/>
  <pageSetup scale="31" fitToHeight="5" orientation="portrait" r:id="rId1"/>
  <headerFooter alignWithMargins="0">
    <oddHeader>&amp;L&amp;"ＭＳ Ｐゴシック,Bold"Sales Terms 2023, January 1
Jan. 1, 2023 Price Increase 
&amp;CIssued: 10/17/2022
Prepared by: Allan Dziwoki, Tracy McAteer, Srikar Vemula
Verified by:  Tracy McAteer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Price List </vt:lpstr>
      <vt:lpstr>'2023 Price List '!Print_Area</vt:lpstr>
      <vt:lpstr>'2023 Price List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McAteer</dc:creator>
  <cp:lastModifiedBy>JR</cp:lastModifiedBy>
  <dcterms:created xsi:type="dcterms:W3CDTF">2022-10-25T12:18:09Z</dcterms:created>
  <dcterms:modified xsi:type="dcterms:W3CDTF">2022-10-31T19:49:41Z</dcterms:modified>
</cp:coreProperties>
</file>